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tabRatio="854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<sst xmlns="http://schemas.openxmlformats.org/spreadsheetml/2006/main" count="34" uniqueCount="23">
  <si>
    <t>卫东区2023年用人单位社会保险补贴明细表</t>
  </si>
  <si>
    <t>单位名称</t>
  </si>
  <si>
    <t>序号</t>
  </si>
  <si>
    <t>姓名</t>
  </si>
  <si>
    <t>人员身份类别</t>
  </si>
  <si>
    <t>养老保险</t>
  </si>
  <si>
    <t>失业保险</t>
  </si>
  <si>
    <t>工伤保险</t>
  </si>
  <si>
    <t>医疗保险</t>
  </si>
  <si>
    <t>补贴金额（元）</t>
  </si>
  <si>
    <t>起始时间</t>
  </si>
  <si>
    <t>截止时间</t>
  </si>
  <si>
    <t>金额</t>
  </si>
  <si>
    <t>平顶山尖峰眼科医院有限公司</t>
  </si>
  <si>
    <t>毛姗姗</t>
  </si>
  <si>
    <t>毕业年度高校毕业生</t>
  </si>
  <si>
    <t>陈甜甜</t>
  </si>
  <si>
    <r>
      <rPr>
        <sz val="12"/>
        <color theme="1"/>
        <rFont val="仿宋_GB2312"/>
        <charset val="134"/>
      </rPr>
      <t>离校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年内未就业高校毕业生</t>
    </r>
  </si>
  <si>
    <t>平顶山万达广场商业管理有限公司</t>
  </si>
  <si>
    <t>范语嫣</t>
  </si>
  <si>
    <t>平顶山祁明科技有限责任公司</t>
  </si>
  <si>
    <t>尚晨雨</t>
  </si>
  <si>
    <t>总数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</si>
</sst>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b/>
      <sz val="12"/>
      <name val="宋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selection activeCell="J10" sqref="J10"/>
    </sheetView>
  </sheetViews>
  <sheetFormatPr defaultColWidth="9" defaultRowHeight="14.25" outlineLevelRow="7"/>
  <cols>
    <col min="1" max="1" width="12.625" style="2" customWidth="1"/>
    <col min="2" max="2" width="6.375" style="1" customWidth="1"/>
    <col min="3" max="3" width="8.5" style="1" customWidth="1"/>
    <col min="4" max="4" width="14.5" style="1" customWidth="1"/>
    <col min="5" max="6" width="6.875" style="1" customWidth="1"/>
    <col min="7" max="7" width="10.5" style="1" customWidth="1"/>
    <col min="8" max="9" width="6.875" style="1" customWidth="1"/>
    <col min="10" max="10" width="9.75" style="1" customWidth="1"/>
    <col min="11" max="11" width="6.75" style="1" customWidth="1"/>
    <col min="12" max="12" width="6.625" style="1" customWidth="1"/>
    <col min="13" max="13" width="9.375" style="1" customWidth="1"/>
    <col min="14" max="14" width="6.625" style="1" customWidth="1"/>
    <col min="15" max="15" width="6.875" style="1" customWidth="1"/>
    <col min="16" max="16" width="8.75" style="1" customWidth="1"/>
    <col min="17" max="17" width="10.5" style="1" customWidth="1"/>
    <col min="18" max="18" width="14.5" style="1" customWidth="1"/>
    <col min="19" max="16281" width="9" style="1"/>
    <col min="16282" max="16384" width="9" style="3"/>
  </cols>
  <sheetData>
    <row r="1" s="1" customFormat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5" customHeight="1" spans="1:17">
      <c r="A2" s="5" t="s">
        <v>1</v>
      </c>
      <c r="B2" s="6" t="s">
        <v>2</v>
      </c>
      <c r="C2" s="5" t="s">
        <v>3</v>
      </c>
      <c r="D2" s="6" t="s">
        <v>4</v>
      </c>
      <c r="E2" s="7" t="s">
        <v>5</v>
      </c>
      <c r="F2" s="8"/>
      <c r="G2" s="8"/>
      <c r="H2" s="7" t="s">
        <v>6</v>
      </c>
      <c r="I2" s="8"/>
      <c r="J2" s="21"/>
      <c r="K2" s="7" t="s">
        <v>7</v>
      </c>
      <c r="L2" s="8"/>
      <c r="M2" s="21"/>
      <c r="N2" s="7" t="s">
        <v>8</v>
      </c>
      <c r="O2" s="8"/>
      <c r="P2" s="21"/>
      <c r="Q2" s="5" t="s">
        <v>9</v>
      </c>
    </row>
    <row r="3" s="1" customFormat="1" ht="33" customHeight="1" spans="1:17">
      <c r="A3" s="9"/>
      <c r="B3" s="10"/>
      <c r="C3" s="11"/>
      <c r="D3" s="10"/>
      <c r="E3" s="12" t="s">
        <v>10</v>
      </c>
      <c r="F3" s="12" t="s">
        <v>11</v>
      </c>
      <c r="G3" s="13" t="s">
        <v>12</v>
      </c>
      <c r="H3" s="12" t="s">
        <v>10</v>
      </c>
      <c r="I3" s="12" t="s">
        <v>11</v>
      </c>
      <c r="J3" s="13" t="s">
        <v>12</v>
      </c>
      <c r="K3" s="12" t="s">
        <v>10</v>
      </c>
      <c r="L3" s="12" t="s">
        <v>11</v>
      </c>
      <c r="M3" s="13" t="s">
        <v>12</v>
      </c>
      <c r="N3" s="12" t="s">
        <v>10</v>
      </c>
      <c r="O3" s="12" t="s">
        <v>11</v>
      </c>
      <c r="P3" s="13" t="s">
        <v>12</v>
      </c>
      <c r="Q3" s="11"/>
    </row>
    <row r="4" s="1" customFormat="1" ht="37" customHeight="1" spans="1:17">
      <c r="A4" s="14" t="s">
        <v>13</v>
      </c>
      <c r="B4" s="15">
        <v>1</v>
      </c>
      <c r="C4" s="16" t="s">
        <v>14</v>
      </c>
      <c r="D4" s="16" t="s">
        <v>15</v>
      </c>
      <c r="E4" s="17">
        <v>202306</v>
      </c>
      <c r="F4" s="17">
        <v>202311</v>
      </c>
      <c r="G4" s="17">
        <v>3408.64</v>
      </c>
      <c r="H4" s="17">
        <v>202306</v>
      </c>
      <c r="I4" s="17">
        <v>202311</v>
      </c>
      <c r="J4" s="17">
        <v>149.11</v>
      </c>
      <c r="K4" s="17">
        <v>202306</v>
      </c>
      <c r="L4" s="17">
        <v>202311</v>
      </c>
      <c r="M4" s="17">
        <v>42.62</v>
      </c>
      <c r="N4" s="17">
        <v>202307</v>
      </c>
      <c r="O4" s="17">
        <v>202311</v>
      </c>
      <c r="P4" s="17">
        <v>1531.6</v>
      </c>
      <c r="Q4" s="22">
        <f>G4+J4+M4+P4</f>
        <v>5131.97</v>
      </c>
    </row>
    <row r="5" s="1" customFormat="1" ht="39" customHeight="1" spans="1:17">
      <c r="A5" s="18"/>
      <c r="B5" s="15">
        <v>2</v>
      </c>
      <c r="C5" s="16" t="s">
        <v>16</v>
      </c>
      <c r="D5" s="16" t="s">
        <v>17</v>
      </c>
      <c r="E5" s="17">
        <v>202306</v>
      </c>
      <c r="F5" s="17">
        <v>202311</v>
      </c>
      <c r="G5" s="17">
        <v>3408.64</v>
      </c>
      <c r="H5" s="17">
        <v>202306</v>
      </c>
      <c r="I5" s="17">
        <v>202311</v>
      </c>
      <c r="J5" s="17">
        <v>149.11</v>
      </c>
      <c r="K5" s="17">
        <v>202306</v>
      </c>
      <c r="L5" s="17">
        <v>202311</v>
      </c>
      <c r="M5" s="17">
        <v>42.62</v>
      </c>
      <c r="N5" s="17">
        <v>202307</v>
      </c>
      <c r="O5" s="17">
        <v>202311</v>
      </c>
      <c r="P5" s="17">
        <v>1531.6</v>
      </c>
      <c r="Q5" s="22">
        <f>G5+J5+M5+P5</f>
        <v>5131.97</v>
      </c>
    </row>
    <row r="6" s="1" customFormat="1" ht="51" customHeight="1" spans="1:17">
      <c r="A6" s="19" t="s">
        <v>18</v>
      </c>
      <c r="B6" s="17">
        <v>1</v>
      </c>
      <c r="C6" s="16" t="s">
        <v>19</v>
      </c>
      <c r="D6" s="16" t="s">
        <v>15</v>
      </c>
      <c r="E6" s="17">
        <v>202308</v>
      </c>
      <c r="F6" s="17">
        <v>202312</v>
      </c>
      <c r="G6" s="17">
        <v>2863.2</v>
      </c>
      <c r="H6" s="17">
        <v>202308</v>
      </c>
      <c r="I6" s="17">
        <v>202312</v>
      </c>
      <c r="J6" s="17">
        <v>125.25</v>
      </c>
      <c r="K6" s="17">
        <v>202308</v>
      </c>
      <c r="L6" s="17">
        <v>202312</v>
      </c>
      <c r="M6" s="17">
        <v>21.48</v>
      </c>
      <c r="N6" s="17">
        <v>202309</v>
      </c>
      <c r="O6" s="17">
        <v>202312</v>
      </c>
      <c r="P6" s="17">
        <v>1145.28</v>
      </c>
      <c r="Q6" s="22">
        <f>G6+J6+M6+P6</f>
        <v>4155.21</v>
      </c>
    </row>
    <row r="7" s="1" customFormat="1" ht="57" customHeight="1" spans="1:17">
      <c r="A7" s="19" t="s">
        <v>20</v>
      </c>
      <c r="B7" s="17">
        <v>1</v>
      </c>
      <c r="C7" s="16" t="s">
        <v>21</v>
      </c>
      <c r="D7" s="16" t="s">
        <v>17</v>
      </c>
      <c r="E7" s="17">
        <v>202309</v>
      </c>
      <c r="F7" s="17">
        <v>202312</v>
      </c>
      <c r="G7" s="17">
        <v>2290.56</v>
      </c>
      <c r="H7" s="17">
        <v>202309</v>
      </c>
      <c r="I7" s="17">
        <v>202312</v>
      </c>
      <c r="J7" s="17">
        <v>100.2</v>
      </c>
      <c r="K7" s="17">
        <v>202309</v>
      </c>
      <c r="L7" s="17">
        <v>202312</v>
      </c>
      <c r="M7" s="17">
        <v>28.64</v>
      </c>
      <c r="N7" s="17">
        <v>202309</v>
      </c>
      <c r="O7" s="17">
        <v>202312</v>
      </c>
      <c r="P7" s="17">
        <v>1145.28</v>
      </c>
      <c r="Q7" s="22">
        <f>G7+J7+M7+P7</f>
        <v>3564.68</v>
      </c>
    </row>
    <row r="8" ht="29" customHeight="1" spans="1:17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>
        <f>Q4+Q5+Q6+Q7</f>
        <v>17983.83</v>
      </c>
    </row>
  </sheetData>
  <mergeCells count="12">
    <mergeCell ref="A1:Q1"/>
    <mergeCell ref="E2:G2"/>
    <mergeCell ref="H2:J2"/>
    <mergeCell ref="K2:M2"/>
    <mergeCell ref="N2:P2"/>
    <mergeCell ref="A8:P8"/>
    <mergeCell ref="A2:A3"/>
    <mergeCell ref="A4:A5"/>
    <mergeCell ref="B2:B3"/>
    <mergeCell ref="C2:C3"/>
    <mergeCell ref="D2:D3"/>
    <mergeCell ref="Q2:Q3"/>
  </mergeCells>
  <pageMargins left="0.75" right="0.75" top="1" bottom="1" header="0.5" footer="0.5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</cp:lastModifiedBy>
  <dcterms:created xsi:type="dcterms:W3CDTF">2021-11-03T03:27:00Z</dcterms:created>
  <dcterms:modified xsi:type="dcterms:W3CDTF">2023-12-15T03:15:17Z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DD92517301184BC7AA8375E19226D9BC</vt:lpwstr>
  </property>
  <property fmtid="{D5CDD505-2E9C-101B-9397-08002B2CF9AE}" pid="4" name="KSOReadingLayout">
    <vt:bool>false</vt:bool>
  </property>
</Properties>
</file>