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Sheet1!$A$1:$N$82</definedName>
    <definedName name="_xlnm.Print_Area" localSheetId="0">Sheet1!$A$1:$P$76</definedName>
  </definedNames>
  <calcPr calcId="144525"/>
</workbook>
</file>

<file path=xl/sharedStrings.xml><?xml version="1.0" encoding="utf-8"?>
<sst xmlns="http://schemas.openxmlformats.org/spreadsheetml/2006/main" count="849" uniqueCount="301">
  <si>
    <t>2022-06-13第1期卫东区职业能提升培训公示人员花名册</t>
  </si>
  <si>
    <t xml:space="preserve">单位名称：平顶山市直机关医院
</t>
  </si>
  <si>
    <t>序号</t>
  </si>
  <si>
    <t>姓名</t>
  </si>
  <si>
    <t>身份证号</t>
  </si>
  <si>
    <t>性别</t>
  </si>
  <si>
    <t>培训日期</t>
  </si>
  <si>
    <t>享受培训补贴群体</t>
  </si>
  <si>
    <t>培训类别（提升、在岗、转岗等）</t>
  </si>
  <si>
    <t>培训专业</t>
  </si>
  <si>
    <t>培训级别（初、中、高、专项）</t>
  </si>
  <si>
    <t>培训专业大类
（A、B、C、D）</t>
  </si>
  <si>
    <t>补贴标准（元)</t>
  </si>
  <si>
    <t>证书编号</t>
  </si>
  <si>
    <t>联系电话</t>
  </si>
  <si>
    <t>补贴金额</t>
  </si>
  <si>
    <t>任晓果</t>
  </si>
  <si>
    <t>410403198207065586</t>
  </si>
  <si>
    <t>女</t>
  </si>
  <si>
    <t>2022-6-13</t>
  </si>
  <si>
    <t>医疗从业人员</t>
  </si>
  <si>
    <t>技能提升</t>
  </si>
  <si>
    <t>核酸采样</t>
  </si>
  <si>
    <t>专项能力</t>
  </si>
  <si>
    <t xml:space="preserve">D </t>
  </si>
  <si>
    <t>221604500500002</t>
  </si>
  <si>
    <t>15003900085</t>
  </si>
  <si>
    <t>万英歌</t>
  </si>
  <si>
    <t>410402198302075540</t>
  </si>
  <si>
    <t>221604500500003</t>
  </si>
  <si>
    <t>13213841998</t>
  </si>
  <si>
    <t>杨娜娜</t>
  </si>
  <si>
    <t>410402197711285528</t>
  </si>
  <si>
    <t>221604500500004</t>
  </si>
  <si>
    <t>13461218693</t>
  </si>
  <si>
    <t>姚炬霞</t>
  </si>
  <si>
    <t>410422197909091820</t>
  </si>
  <si>
    <t>221604500500005</t>
  </si>
  <si>
    <t>15938964962</t>
  </si>
  <si>
    <t>苏伟</t>
  </si>
  <si>
    <t>410926198112120468</t>
  </si>
  <si>
    <t>221604500500006</t>
  </si>
  <si>
    <t>15716550124</t>
  </si>
  <si>
    <t>李飞飞</t>
  </si>
  <si>
    <t>411002198410172021</t>
  </si>
  <si>
    <t>221604500500007</t>
  </si>
  <si>
    <t>13017565754</t>
  </si>
  <si>
    <t>桓旭琴</t>
  </si>
  <si>
    <t>410402198709135744</t>
  </si>
  <si>
    <t>221604500500008</t>
  </si>
  <si>
    <t>13839022871</t>
  </si>
  <si>
    <t>闫转峰</t>
  </si>
  <si>
    <t>410421197805274028</t>
  </si>
  <si>
    <t>221604500500009</t>
  </si>
  <si>
    <t>15038838722</t>
  </si>
  <si>
    <t>王妹峰</t>
  </si>
  <si>
    <t>410422197806192266</t>
  </si>
  <si>
    <t>221604500500010</t>
  </si>
  <si>
    <t>15716562306</t>
  </si>
  <si>
    <t>邓娜娜</t>
  </si>
  <si>
    <t>420683198612017224</t>
  </si>
  <si>
    <t>221604500500011</t>
  </si>
  <si>
    <t>15886761508</t>
  </si>
  <si>
    <t>赵晓丽</t>
  </si>
  <si>
    <t>410422198202111028</t>
  </si>
  <si>
    <t>221604500500012</t>
  </si>
  <si>
    <t>13633757107</t>
  </si>
  <si>
    <t>胡赛楠</t>
  </si>
  <si>
    <t>411082198612056047</t>
  </si>
  <si>
    <t>221604500500013</t>
  </si>
  <si>
    <t>15836979760</t>
  </si>
  <si>
    <t>胡飞燕</t>
  </si>
  <si>
    <t>410422198607148689</t>
  </si>
  <si>
    <t>221604500500014</t>
  </si>
  <si>
    <t>18237533585</t>
  </si>
  <si>
    <t>谢双双</t>
  </si>
  <si>
    <t>410423198208153567</t>
  </si>
  <si>
    <t>221604500500015</t>
  </si>
  <si>
    <t>13693752269</t>
  </si>
  <si>
    <t>张娟</t>
  </si>
  <si>
    <t>410403198103180547</t>
  </si>
  <si>
    <t>221604500500016</t>
  </si>
  <si>
    <t>13623751076</t>
  </si>
  <si>
    <t>展文平</t>
  </si>
  <si>
    <t>410411198005155524</t>
  </si>
  <si>
    <t>221604500500017</t>
  </si>
  <si>
    <t>18135632201</t>
  </si>
  <si>
    <t>刘迎春</t>
  </si>
  <si>
    <t>410422197702013825</t>
  </si>
  <si>
    <t>221604500500018</t>
  </si>
  <si>
    <t>15886796878</t>
  </si>
  <si>
    <t>金翠花</t>
  </si>
  <si>
    <t>410411197909122560</t>
  </si>
  <si>
    <t>221604500500019</t>
  </si>
  <si>
    <t>15886727333</t>
  </si>
  <si>
    <t>段红华</t>
  </si>
  <si>
    <t>410222198308244047</t>
  </si>
  <si>
    <t>221604500500020</t>
  </si>
  <si>
    <t>13295030105</t>
  </si>
  <si>
    <t>安东菊</t>
  </si>
  <si>
    <t>410203197808231521</t>
  </si>
  <si>
    <t>221604500500021</t>
  </si>
  <si>
    <t>13849541967</t>
  </si>
  <si>
    <t>高梦华</t>
  </si>
  <si>
    <t>411002198105114546</t>
  </si>
  <si>
    <t>221604500500022</t>
  </si>
  <si>
    <t>13733769679</t>
  </si>
  <si>
    <t>张宏华</t>
  </si>
  <si>
    <t>410402197807245520</t>
  </si>
  <si>
    <t>221604500500023</t>
  </si>
  <si>
    <t>15836977701</t>
  </si>
  <si>
    <t>聂芬芬</t>
  </si>
  <si>
    <t>410402198505135523</t>
  </si>
  <si>
    <t>221604500500025</t>
  </si>
  <si>
    <t>15137572367</t>
  </si>
  <si>
    <t>张倩</t>
  </si>
  <si>
    <t>41040319871001556X</t>
  </si>
  <si>
    <t>221604500500026</t>
  </si>
  <si>
    <t>15886730090</t>
  </si>
  <si>
    <t>金慧玲</t>
  </si>
  <si>
    <t>412722197708026967</t>
  </si>
  <si>
    <t>221604500500027</t>
  </si>
  <si>
    <t>15836985386</t>
  </si>
  <si>
    <t>袁彩红</t>
  </si>
  <si>
    <t>410423198007034924</t>
  </si>
  <si>
    <t>221604500500028</t>
  </si>
  <si>
    <t>19837510007</t>
  </si>
  <si>
    <t>禹庆芳</t>
  </si>
  <si>
    <t>410481197910190025</t>
  </si>
  <si>
    <t>221604500500029</t>
  </si>
  <si>
    <t>13323901626</t>
  </si>
  <si>
    <t>刘建伟</t>
  </si>
  <si>
    <t>412323198410260813</t>
  </si>
  <si>
    <t>男</t>
  </si>
  <si>
    <t>221604500500030</t>
  </si>
  <si>
    <t>15660768575</t>
  </si>
  <si>
    <t>阚梦悦</t>
  </si>
  <si>
    <t>411422199809025180</t>
  </si>
  <si>
    <t>221604500500031</t>
  </si>
  <si>
    <t>15993521903</t>
  </si>
  <si>
    <t>刘炽涛</t>
  </si>
  <si>
    <t>41042619981005651X</t>
  </si>
  <si>
    <t>221604500500032</t>
  </si>
  <si>
    <t>15333702973</t>
  </si>
  <si>
    <t>李梦晓</t>
  </si>
  <si>
    <t>410426199708190026</t>
  </si>
  <si>
    <t>221604500500033</t>
  </si>
  <si>
    <t>13663746669</t>
  </si>
  <si>
    <t>张淳</t>
  </si>
  <si>
    <t>410403200005135515</t>
  </si>
  <si>
    <t>221604500500034</t>
  </si>
  <si>
    <t>15737555513</t>
  </si>
  <si>
    <t>毛梦惠</t>
  </si>
  <si>
    <t>410403200209105609</t>
  </si>
  <si>
    <t>221604500500035</t>
  </si>
  <si>
    <t>15938973827</t>
  </si>
  <si>
    <t>孙书傲</t>
  </si>
  <si>
    <t>412822200304267967</t>
  </si>
  <si>
    <t>221604500500036</t>
  </si>
  <si>
    <t>13937569759</t>
  </si>
  <si>
    <t>马涵琳</t>
  </si>
  <si>
    <t>410403200104255547</t>
  </si>
  <si>
    <t>221604500500037</t>
  </si>
  <si>
    <t>13233730849</t>
  </si>
  <si>
    <t>麻蓉蓉</t>
  </si>
  <si>
    <t>410403199810285588</t>
  </si>
  <si>
    <t>221604500500038</t>
  </si>
  <si>
    <t>15136984753</t>
  </si>
  <si>
    <t>张月</t>
  </si>
  <si>
    <t>410402200112165609</t>
  </si>
  <si>
    <t>221604500500040</t>
  </si>
  <si>
    <t>18506169327</t>
  </si>
  <si>
    <t>李诗童</t>
  </si>
  <si>
    <t>410403199803255567</t>
  </si>
  <si>
    <t>221604500500041</t>
  </si>
  <si>
    <t>15716569812</t>
  </si>
  <si>
    <t>吴倩倩</t>
  </si>
  <si>
    <t>410422199204255927</t>
  </si>
  <si>
    <t>221604500500042</t>
  </si>
  <si>
    <t>15516036217</t>
  </si>
  <si>
    <t>沈文凤</t>
  </si>
  <si>
    <t>410422199909089121</t>
  </si>
  <si>
    <t>221604500500043</t>
  </si>
  <si>
    <t>16638632689</t>
  </si>
  <si>
    <t>张晓娟</t>
  </si>
  <si>
    <t>410403199902255589</t>
  </si>
  <si>
    <t>221604500500044</t>
  </si>
  <si>
    <t>15036890954</t>
  </si>
  <si>
    <t>张萌萌</t>
  </si>
  <si>
    <t>410422199409213827</t>
  </si>
  <si>
    <t>221604500500046</t>
  </si>
  <si>
    <t>苏豆豆</t>
  </si>
  <si>
    <t>410402198803215724</t>
  </si>
  <si>
    <t>221604500500047</t>
  </si>
  <si>
    <t>典亚玲</t>
  </si>
  <si>
    <t>410411199001105647</t>
  </si>
  <si>
    <t>221604500500048</t>
  </si>
  <si>
    <t>田雯晰</t>
  </si>
  <si>
    <t>410423199602064946</t>
  </si>
  <si>
    <t>221604500500049</t>
  </si>
  <si>
    <t>赵凌笛</t>
  </si>
  <si>
    <t>410402199502195568</t>
  </si>
  <si>
    <t>221604500500050</t>
  </si>
  <si>
    <t>王月雅</t>
  </si>
  <si>
    <t>410422199206271023</t>
  </si>
  <si>
    <t>221604500500051</t>
  </si>
  <si>
    <t>周海燕</t>
  </si>
  <si>
    <t>41040319920715556X</t>
  </si>
  <si>
    <t>221604500500052</t>
  </si>
  <si>
    <t>郭希泉</t>
  </si>
  <si>
    <t>41041119930630556X</t>
  </si>
  <si>
    <t>221604500500053</t>
  </si>
  <si>
    <t>王俊婕</t>
  </si>
  <si>
    <t>410403199610235527</t>
  </si>
  <si>
    <t>221604500500054</t>
  </si>
  <si>
    <t>高芝祎</t>
  </si>
  <si>
    <t>410325199201281525</t>
  </si>
  <si>
    <t>221604500500055</t>
  </si>
  <si>
    <t>张鑫</t>
  </si>
  <si>
    <t>410403199604015587</t>
  </si>
  <si>
    <t>221604500500056</t>
  </si>
  <si>
    <t>魏盼</t>
  </si>
  <si>
    <t>41040219920406560X</t>
  </si>
  <si>
    <t>221604500500057</t>
  </si>
  <si>
    <t>陈珊</t>
  </si>
  <si>
    <t>41040319890904558X</t>
  </si>
  <si>
    <t>221604500500059</t>
  </si>
  <si>
    <t>彭俊娜</t>
  </si>
  <si>
    <t>410422198712143820</t>
  </si>
  <si>
    <t>221604500500060</t>
  </si>
  <si>
    <t>韩露</t>
  </si>
  <si>
    <t>410403199109185589</t>
  </si>
  <si>
    <t>221604500500061</t>
  </si>
  <si>
    <t>顾明珠</t>
  </si>
  <si>
    <t>413026199206165120</t>
  </si>
  <si>
    <t>221604500500062</t>
  </si>
  <si>
    <t>韩丰帆</t>
  </si>
  <si>
    <t>410403199711205546</t>
  </si>
  <si>
    <t>221604500500063</t>
  </si>
  <si>
    <t>张洋</t>
  </si>
  <si>
    <t>410411198709075602</t>
  </si>
  <si>
    <t>221604500500064</t>
  </si>
  <si>
    <t>任文卓</t>
  </si>
  <si>
    <t>410402198404105544</t>
  </si>
  <si>
    <t>221604500500065</t>
  </si>
  <si>
    <t>闫秋艳</t>
  </si>
  <si>
    <t>411024198010153268</t>
  </si>
  <si>
    <t>221604500500066</t>
  </si>
  <si>
    <t>陈玲</t>
  </si>
  <si>
    <t>410402199007185645</t>
  </si>
  <si>
    <t>221604500500067</t>
  </si>
  <si>
    <t>娄斐歌</t>
  </si>
  <si>
    <t>410421199405224063</t>
  </si>
  <si>
    <t>221604500500068</t>
  </si>
  <si>
    <t>张顺霞</t>
  </si>
  <si>
    <t>412722198711136520</t>
  </si>
  <si>
    <t>221604500500069</t>
  </si>
  <si>
    <t>许新歌</t>
  </si>
  <si>
    <t>411322198902215341</t>
  </si>
  <si>
    <t>221604500500070</t>
  </si>
  <si>
    <t>李玉桐</t>
  </si>
  <si>
    <t>410403199103135564</t>
  </si>
  <si>
    <t>221604500500071</t>
  </si>
  <si>
    <t>黄新</t>
  </si>
  <si>
    <t>410422198801160024</t>
  </si>
  <si>
    <t>221604500500072</t>
  </si>
  <si>
    <t>田文果</t>
  </si>
  <si>
    <t>410422198709199145</t>
  </si>
  <si>
    <t>221604500500073</t>
  </si>
  <si>
    <t>张媛媛</t>
  </si>
  <si>
    <t>410402199107015520</t>
  </si>
  <si>
    <t>221604500500074</t>
  </si>
  <si>
    <t>付丽娟</t>
  </si>
  <si>
    <t>410403198505225541</t>
  </si>
  <si>
    <t>221604500500075</t>
  </si>
  <si>
    <t>刘亚梦</t>
  </si>
  <si>
    <t>410421198808166043</t>
  </si>
  <si>
    <t>221604500500076</t>
  </si>
  <si>
    <t>郭玉静</t>
  </si>
  <si>
    <t>410403199307205544</t>
  </si>
  <si>
    <t>221604500500077</t>
  </si>
  <si>
    <t>朱冰丽</t>
  </si>
  <si>
    <t>410402198901295668</t>
  </si>
  <si>
    <t>221604500500078</t>
  </si>
  <si>
    <t>赵田田</t>
  </si>
  <si>
    <t>410425199102265568</t>
  </si>
  <si>
    <t>221604500500079</t>
  </si>
  <si>
    <t>411024198207100741</t>
  </si>
  <si>
    <t>221604500500080</t>
  </si>
  <si>
    <t>李洋</t>
  </si>
  <si>
    <t>410422199103107626</t>
  </si>
  <si>
    <t>221604500500081</t>
  </si>
  <si>
    <t>金静静</t>
  </si>
  <si>
    <t xml:space="preserve">410422198812068143 </t>
  </si>
  <si>
    <t>221604500500160</t>
  </si>
  <si>
    <t>赵帅芳</t>
  </si>
  <si>
    <t xml:space="preserve">410425198806161068 </t>
  </si>
  <si>
    <t>221604500500161</t>
  </si>
  <si>
    <t>陈梦文</t>
  </si>
  <si>
    <t>410402199001175622</t>
  </si>
  <si>
    <t>221604500500162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</si>
</sst>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20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2"/>
  <sheetViews>
    <sheetView tabSelected="1" zoomScale="110" zoomScaleNormal="110" workbookViewId="0">
      <selection activeCell="G5" sqref="G5"/>
    </sheetView>
  </sheetViews>
  <sheetFormatPr defaultColWidth="9" defaultRowHeight="13.5"/>
  <cols>
    <col min="1" max="1" width="4.25" customWidth="1"/>
    <col min="2" max="2" width="10" style="6" customWidth="1"/>
    <col min="3" max="3" width="22.5" hidden="1" customWidth="1"/>
    <col min="4" max="4" width="18.75" customWidth="1"/>
    <col min="5" max="5" width="4.88333333333333" customWidth="1"/>
    <col min="6" max="6" width="12.5" customWidth="1"/>
    <col min="7" max="7" width="13.6333333333333" customWidth="1"/>
    <col min="8" max="8" width="12.5" customWidth="1"/>
    <col min="9" max="9" width="9.75" customWidth="1"/>
    <col min="10" max="10" width="10.775" customWidth="1"/>
    <col min="11" max="11" width="6.38333333333333" customWidth="1"/>
    <col min="12" max="12" width="6.63333333333333" customWidth="1"/>
    <col min="13" max="13" width="18" style="7" customWidth="1"/>
    <col min="14" max="14" width="13.225" hidden="1" customWidth="1"/>
    <col min="15" max="15" width="10.7916666666667" customWidth="1"/>
    <col min="16" max="16" width="8.63333333333333" customWidth="1"/>
  </cols>
  <sheetData>
    <row r="1" s="1" customFormat="1" ht="30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34" customHeight="1" spans="1:14">
      <c r="A2" s="9" t="s">
        <v>1</v>
      </c>
      <c r="B2" s="10"/>
      <c r="C2" s="9"/>
      <c r="D2" s="8"/>
      <c r="E2" s="8"/>
      <c r="F2" s="8"/>
      <c r="G2" s="8"/>
      <c r="H2" s="8"/>
      <c r="I2" s="8"/>
      <c r="J2" s="8"/>
      <c r="K2" s="8"/>
      <c r="L2" s="9"/>
      <c r="M2" s="23"/>
      <c r="N2" s="8"/>
    </row>
    <row r="3" s="2" customFormat="1" ht="55" customHeight="1" spans="1:16">
      <c r="A3" s="11" t="s">
        <v>2</v>
      </c>
      <c r="B3" s="12" t="s">
        <v>3</v>
      </c>
      <c r="C3" s="13" t="s">
        <v>4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24" t="s">
        <v>13</v>
      </c>
      <c r="N3" s="13" t="s">
        <v>14</v>
      </c>
      <c r="O3" s="13" t="s">
        <v>14</v>
      </c>
      <c r="P3" s="25" t="s">
        <v>15</v>
      </c>
    </row>
    <row r="4" s="3" customFormat="1" ht="20" customHeight="1" spans="1:17">
      <c r="A4" s="14">
        <v>1</v>
      </c>
      <c r="B4" s="15" t="s">
        <v>16</v>
      </c>
      <c r="C4" s="34" t="s">
        <v>17</v>
      </c>
      <c r="D4" s="16" t="str">
        <f>REPLACE(C4,4,12,"**********")</f>
        <v>410**********586</v>
      </c>
      <c r="E4" s="16" t="s">
        <v>18</v>
      </c>
      <c r="F4" s="17" t="s">
        <v>19</v>
      </c>
      <c r="G4" s="18" t="s">
        <v>20</v>
      </c>
      <c r="H4" s="14" t="s">
        <v>21</v>
      </c>
      <c r="I4" s="18" t="s">
        <v>22</v>
      </c>
      <c r="J4" s="14" t="s">
        <v>23</v>
      </c>
      <c r="K4" s="14" t="s">
        <v>24</v>
      </c>
      <c r="L4" s="26">
        <v>100</v>
      </c>
      <c r="M4" s="35" t="s">
        <v>25</v>
      </c>
      <c r="N4" s="16" t="s">
        <v>26</v>
      </c>
      <c r="O4" s="26" t="str">
        <f>REPLACE(N4,4,4,"****")</f>
        <v>150****0085</v>
      </c>
      <c r="P4" s="26">
        <v>100</v>
      </c>
      <c r="Q4" s="28"/>
    </row>
    <row r="5" s="3" customFormat="1" ht="20" customHeight="1" spans="1:17">
      <c r="A5" s="14">
        <v>2</v>
      </c>
      <c r="B5" s="15" t="s">
        <v>27</v>
      </c>
      <c r="C5" s="34" t="s">
        <v>28</v>
      </c>
      <c r="D5" s="16" t="str">
        <f>REPLACE(C5,4,12,"**********")</f>
        <v>410**********540</v>
      </c>
      <c r="E5" s="16" t="s">
        <v>18</v>
      </c>
      <c r="F5" s="17" t="s">
        <v>19</v>
      </c>
      <c r="G5" s="19" t="s">
        <v>20</v>
      </c>
      <c r="H5" s="14" t="s">
        <v>21</v>
      </c>
      <c r="I5" s="18" t="s">
        <v>22</v>
      </c>
      <c r="J5" s="14" t="s">
        <v>23</v>
      </c>
      <c r="K5" s="14" t="s">
        <v>24</v>
      </c>
      <c r="L5" s="26">
        <v>100</v>
      </c>
      <c r="M5" s="35" t="s">
        <v>29</v>
      </c>
      <c r="N5" s="16" t="s">
        <v>30</v>
      </c>
      <c r="O5" s="26" t="str">
        <f t="shared" ref="O5:O36" si="0">REPLACE(N5,4,4,"****")</f>
        <v>132****1998</v>
      </c>
      <c r="P5" s="26">
        <v>100</v>
      </c>
      <c r="Q5" s="28"/>
    </row>
    <row r="6" s="3" customFormat="1" ht="20" customHeight="1" spans="1:17">
      <c r="A6" s="14">
        <v>3</v>
      </c>
      <c r="B6" s="15" t="s">
        <v>31</v>
      </c>
      <c r="C6" s="34" t="s">
        <v>32</v>
      </c>
      <c r="D6" s="16" t="str">
        <f t="shared" ref="D6:D37" si="1">REPLACE(C6,4,12,"**********")</f>
        <v>410**********528</v>
      </c>
      <c r="E6" s="16" t="s">
        <v>18</v>
      </c>
      <c r="F6" s="17" t="s">
        <v>19</v>
      </c>
      <c r="G6" s="18" t="s">
        <v>20</v>
      </c>
      <c r="H6" s="14" t="s">
        <v>21</v>
      </c>
      <c r="I6" s="18" t="s">
        <v>22</v>
      </c>
      <c r="J6" s="14" t="s">
        <v>23</v>
      </c>
      <c r="K6" s="14" t="s">
        <v>24</v>
      </c>
      <c r="L6" s="26">
        <v>100</v>
      </c>
      <c r="M6" s="35" t="s">
        <v>33</v>
      </c>
      <c r="N6" s="16" t="s">
        <v>34</v>
      </c>
      <c r="O6" s="26" t="str">
        <f t="shared" si="0"/>
        <v>134****8693</v>
      </c>
      <c r="P6" s="26">
        <v>100</v>
      </c>
      <c r="Q6" s="28"/>
    </row>
    <row r="7" s="3" customFormat="1" ht="20" customHeight="1" spans="1:17">
      <c r="A7" s="14">
        <v>4</v>
      </c>
      <c r="B7" s="15" t="s">
        <v>35</v>
      </c>
      <c r="C7" s="34" t="s">
        <v>36</v>
      </c>
      <c r="D7" s="16" t="str">
        <f t="shared" si="1"/>
        <v>410**********820</v>
      </c>
      <c r="E7" s="16" t="s">
        <v>18</v>
      </c>
      <c r="F7" s="17" t="s">
        <v>19</v>
      </c>
      <c r="G7" s="18" t="s">
        <v>20</v>
      </c>
      <c r="H7" s="14" t="s">
        <v>21</v>
      </c>
      <c r="I7" s="18" t="s">
        <v>22</v>
      </c>
      <c r="J7" s="14" t="s">
        <v>23</v>
      </c>
      <c r="K7" s="14" t="s">
        <v>24</v>
      </c>
      <c r="L7" s="26">
        <v>100</v>
      </c>
      <c r="M7" s="35" t="s">
        <v>37</v>
      </c>
      <c r="N7" s="16" t="s">
        <v>38</v>
      </c>
      <c r="O7" s="26" t="str">
        <f t="shared" si="0"/>
        <v>159****4962</v>
      </c>
      <c r="P7" s="26">
        <v>100</v>
      </c>
      <c r="Q7" s="28"/>
    </row>
    <row r="8" s="3" customFormat="1" ht="20" customHeight="1" spans="1:17">
      <c r="A8" s="14">
        <v>5</v>
      </c>
      <c r="B8" s="15" t="s">
        <v>39</v>
      </c>
      <c r="C8" s="34" t="s">
        <v>40</v>
      </c>
      <c r="D8" s="16" t="str">
        <f t="shared" si="1"/>
        <v>410**********468</v>
      </c>
      <c r="E8" s="16" t="s">
        <v>18</v>
      </c>
      <c r="F8" s="17" t="s">
        <v>19</v>
      </c>
      <c r="G8" s="18" t="s">
        <v>20</v>
      </c>
      <c r="H8" s="14" t="s">
        <v>21</v>
      </c>
      <c r="I8" s="18" t="s">
        <v>22</v>
      </c>
      <c r="J8" s="14" t="s">
        <v>23</v>
      </c>
      <c r="K8" s="14" t="s">
        <v>24</v>
      </c>
      <c r="L8" s="26">
        <v>100</v>
      </c>
      <c r="M8" s="35" t="s">
        <v>41</v>
      </c>
      <c r="N8" s="16" t="s">
        <v>42</v>
      </c>
      <c r="O8" s="26" t="str">
        <f t="shared" si="0"/>
        <v>157****0124</v>
      </c>
      <c r="P8" s="26">
        <v>100</v>
      </c>
      <c r="Q8" s="28"/>
    </row>
    <row r="9" s="3" customFormat="1" ht="20" customHeight="1" spans="1:17">
      <c r="A9" s="14">
        <v>6</v>
      </c>
      <c r="B9" s="15" t="s">
        <v>43</v>
      </c>
      <c r="C9" s="34" t="s">
        <v>44</v>
      </c>
      <c r="D9" s="16" t="str">
        <f t="shared" si="1"/>
        <v>411**********021</v>
      </c>
      <c r="E9" s="16" t="s">
        <v>18</v>
      </c>
      <c r="F9" s="17" t="s">
        <v>19</v>
      </c>
      <c r="G9" s="18" t="s">
        <v>20</v>
      </c>
      <c r="H9" s="14" t="s">
        <v>21</v>
      </c>
      <c r="I9" s="18" t="s">
        <v>22</v>
      </c>
      <c r="J9" s="14" t="s">
        <v>23</v>
      </c>
      <c r="K9" s="14" t="s">
        <v>24</v>
      </c>
      <c r="L9" s="26">
        <v>100</v>
      </c>
      <c r="M9" s="35" t="s">
        <v>45</v>
      </c>
      <c r="N9" s="16" t="s">
        <v>46</v>
      </c>
      <c r="O9" s="26" t="str">
        <f t="shared" si="0"/>
        <v>130****5754</v>
      </c>
      <c r="P9" s="26">
        <v>100</v>
      </c>
      <c r="Q9" s="28"/>
    </row>
    <row r="10" s="3" customFormat="1" ht="20" customHeight="1" spans="1:17">
      <c r="A10" s="14">
        <v>7</v>
      </c>
      <c r="B10" s="15" t="s">
        <v>47</v>
      </c>
      <c r="C10" s="34" t="s">
        <v>48</v>
      </c>
      <c r="D10" s="16" t="str">
        <f t="shared" si="1"/>
        <v>410**********744</v>
      </c>
      <c r="E10" s="16" t="s">
        <v>18</v>
      </c>
      <c r="F10" s="17" t="s">
        <v>19</v>
      </c>
      <c r="G10" s="18" t="s">
        <v>20</v>
      </c>
      <c r="H10" s="14" t="s">
        <v>21</v>
      </c>
      <c r="I10" s="18" t="s">
        <v>22</v>
      </c>
      <c r="J10" s="14" t="s">
        <v>23</v>
      </c>
      <c r="K10" s="14" t="s">
        <v>24</v>
      </c>
      <c r="L10" s="26">
        <v>100</v>
      </c>
      <c r="M10" s="35" t="s">
        <v>49</v>
      </c>
      <c r="N10" s="16" t="s">
        <v>50</v>
      </c>
      <c r="O10" s="26" t="str">
        <f t="shared" si="0"/>
        <v>138****2871</v>
      </c>
      <c r="P10" s="26">
        <v>100</v>
      </c>
      <c r="Q10" s="28"/>
    </row>
    <row r="11" s="3" customFormat="1" ht="20" customHeight="1" spans="1:17">
      <c r="A11" s="14">
        <v>8</v>
      </c>
      <c r="B11" s="15" t="s">
        <v>51</v>
      </c>
      <c r="C11" s="34" t="s">
        <v>52</v>
      </c>
      <c r="D11" s="16" t="str">
        <f t="shared" si="1"/>
        <v>410**********028</v>
      </c>
      <c r="E11" s="16" t="s">
        <v>18</v>
      </c>
      <c r="F11" s="17" t="s">
        <v>19</v>
      </c>
      <c r="G11" s="18" t="s">
        <v>20</v>
      </c>
      <c r="H11" s="14" t="s">
        <v>21</v>
      </c>
      <c r="I11" s="18" t="s">
        <v>22</v>
      </c>
      <c r="J11" s="14" t="s">
        <v>23</v>
      </c>
      <c r="K11" s="14" t="s">
        <v>24</v>
      </c>
      <c r="L11" s="26">
        <v>100</v>
      </c>
      <c r="M11" s="35" t="s">
        <v>53</v>
      </c>
      <c r="N11" s="16" t="s">
        <v>54</v>
      </c>
      <c r="O11" s="26" t="str">
        <f t="shared" si="0"/>
        <v>150****8722</v>
      </c>
      <c r="P11" s="26">
        <v>100</v>
      </c>
      <c r="Q11" s="28"/>
    </row>
    <row r="12" s="3" customFormat="1" ht="20" customHeight="1" spans="1:17">
      <c r="A12" s="14">
        <v>9</v>
      </c>
      <c r="B12" s="15" t="s">
        <v>55</v>
      </c>
      <c r="C12" s="36" t="s">
        <v>56</v>
      </c>
      <c r="D12" s="16" t="str">
        <f t="shared" si="1"/>
        <v>410**********266</v>
      </c>
      <c r="E12" s="21" t="s">
        <v>18</v>
      </c>
      <c r="F12" s="17" t="s">
        <v>19</v>
      </c>
      <c r="G12" s="18" t="s">
        <v>20</v>
      </c>
      <c r="H12" s="14" t="s">
        <v>21</v>
      </c>
      <c r="I12" s="18" t="s">
        <v>22</v>
      </c>
      <c r="J12" s="14" t="s">
        <v>23</v>
      </c>
      <c r="K12" s="14" t="s">
        <v>24</v>
      </c>
      <c r="L12" s="26">
        <v>100</v>
      </c>
      <c r="M12" s="35" t="s">
        <v>57</v>
      </c>
      <c r="N12" s="21" t="s">
        <v>58</v>
      </c>
      <c r="O12" s="26" t="str">
        <f t="shared" si="0"/>
        <v>157****2306</v>
      </c>
      <c r="P12" s="26">
        <v>100</v>
      </c>
      <c r="Q12" s="28"/>
    </row>
    <row r="13" s="3" customFormat="1" ht="20" customHeight="1" spans="1:17">
      <c r="A13" s="14">
        <v>10</v>
      </c>
      <c r="B13" s="15" t="s">
        <v>59</v>
      </c>
      <c r="C13" s="36" t="s">
        <v>60</v>
      </c>
      <c r="D13" s="16" t="str">
        <f t="shared" si="1"/>
        <v>420**********224</v>
      </c>
      <c r="E13" s="21" t="s">
        <v>18</v>
      </c>
      <c r="F13" s="17" t="s">
        <v>19</v>
      </c>
      <c r="G13" s="18" t="s">
        <v>20</v>
      </c>
      <c r="H13" s="14" t="s">
        <v>21</v>
      </c>
      <c r="I13" s="18" t="s">
        <v>22</v>
      </c>
      <c r="J13" s="14" t="s">
        <v>23</v>
      </c>
      <c r="K13" s="14" t="s">
        <v>24</v>
      </c>
      <c r="L13" s="26">
        <v>100</v>
      </c>
      <c r="M13" s="35" t="s">
        <v>61</v>
      </c>
      <c r="N13" s="21" t="s">
        <v>62</v>
      </c>
      <c r="O13" s="26" t="str">
        <f t="shared" si="0"/>
        <v>158****1508</v>
      </c>
      <c r="P13" s="26">
        <v>100</v>
      </c>
      <c r="Q13" s="28"/>
    </row>
    <row r="14" s="4" customFormat="1" ht="20" customHeight="1" spans="1:17">
      <c r="A14" s="14">
        <v>11</v>
      </c>
      <c r="B14" s="15" t="s">
        <v>63</v>
      </c>
      <c r="C14" s="36" t="s">
        <v>64</v>
      </c>
      <c r="D14" s="16" t="str">
        <f t="shared" si="1"/>
        <v>410**********028</v>
      </c>
      <c r="E14" s="21" t="s">
        <v>18</v>
      </c>
      <c r="F14" s="17" t="s">
        <v>19</v>
      </c>
      <c r="G14" s="18" t="s">
        <v>20</v>
      </c>
      <c r="H14" s="14" t="s">
        <v>21</v>
      </c>
      <c r="I14" s="18" t="s">
        <v>22</v>
      </c>
      <c r="J14" s="14" t="s">
        <v>23</v>
      </c>
      <c r="K14" s="14" t="s">
        <v>24</v>
      </c>
      <c r="L14" s="26">
        <v>100</v>
      </c>
      <c r="M14" s="35" t="s">
        <v>65</v>
      </c>
      <c r="N14" s="21" t="s">
        <v>66</v>
      </c>
      <c r="O14" s="26" t="str">
        <f t="shared" si="0"/>
        <v>136****7107</v>
      </c>
      <c r="P14" s="26">
        <v>100</v>
      </c>
      <c r="Q14" s="29"/>
    </row>
    <row r="15" s="3" customFormat="1" ht="20" customHeight="1" spans="1:17">
      <c r="A15" s="14">
        <v>12</v>
      </c>
      <c r="B15" s="15" t="s">
        <v>67</v>
      </c>
      <c r="C15" s="36" t="s">
        <v>68</v>
      </c>
      <c r="D15" s="16" t="str">
        <f t="shared" si="1"/>
        <v>411**********047</v>
      </c>
      <c r="E15" s="21" t="s">
        <v>18</v>
      </c>
      <c r="F15" s="17" t="s">
        <v>19</v>
      </c>
      <c r="G15" s="18" t="s">
        <v>20</v>
      </c>
      <c r="H15" s="14" t="s">
        <v>21</v>
      </c>
      <c r="I15" s="18" t="s">
        <v>22</v>
      </c>
      <c r="J15" s="14" t="s">
        <v>23</v>
      </c>
      <c r="K15" s="14" t="s">
        <v>24</v>
      </c>
      <c r="L15" s="26">
        <v>100</v>
      </c>
      <c r="M15" s="35" t="s">
        <v>69</v>
      </c>
      <c r="N15" s="21" t="s">
        <v>70</v>
      </c>
      <c r="O15" s="26" t="str">
        <f t="shared" si="0"/>
        <v>158****9760</v>
      </c>
      <c r="P15" s="26">
        <v>100</v>
      </c>
      <c r="Q15" s="28"/>
    </row>
    <row r="16" s="3" customFormat="1" ht="20" customHeight="1" spans="1:17">
      <c r="A16" s="14">
        <v>13</v>
      </c>
      <c r="B16" s="15" t="s">
        <v>71</v>
      </c>
      <c r="C16" s="36" t="s">
        <v>72</v>
      </c>
      <c r="D16" s="16" t="str">
        <f t="shared" si="1"/>
        <v>410**********689</v>
      </c>
      <c r="E16" s="21" t="s">
        <v>18</v>
      </c>
      <c r="F16" s="17" t="s">
        <v>19</v>
      </c>
      <c r="G16" s="18" t="s">
        <v>20</v>
      </c>
      <c r="H16" s="14" t="s">
        <v>21</v>
      </c>
      <c r="I16" s="18" t="s">
        <v>22</v>
      </c>
      <c r="J16" s="14" t="s">
        <v>23</v>
      </c>
      <c r="K16" s="14" t="s">
        <v>24</v>
      </c>
      <c r="L16" s="26">
        <v>100</v>
      </c>
      <c r="M16" s="35" t="s">
        <v>73</v>
      </c>
      <c r="N16" s="21" t="s">
        <v>74</v>
      </c>
      <c r="O16" s="26" t="str">
        <f t="shared" si="0"/>
        <v>182****3585</v>
      </c>
      <c r="P16" s="26">
        <v>100</v>
      </c>
      <c r="Q16" s="28"/>
    </row>
    <row r="17" s="3" customFormat="1" ht="20" customHeight="1" spans="1:17">
      <c r="A17" s="14">
        <v>14</v>
      </c>
      <c r="B17" s="15" t="s">
        <v>75</v>
      </c>
      <c r="C17" s="36" t="s">
        <v>76</v>
      </c>
      <c r="D17" s="16" t="str">
        <f t="shared" si="1"/>
        <v>410**********567</v>
      </c>
      <c r="E17" s="21" t="s">
        <v>18</v>
      </c>
      <c r="F17" s="17" t="s">
        <v>19</v>
      </c>
      <c r="G17" s="18" t="s">
        <v>20</v>
      </c>
      <c r="H17" s="14" t="s">
        <v>21</v>
      </c>
      <c r="I17" s="18" t="s">
        <v>22</v>
      </c>
      <c r="J17" s="14" t="s">
        <v>23</v>
      </c>
      <c r="K17" s="14" t="s">
        <v>24</v>
      </c>
      <c r="L17" s="26">
        <v>100</v>
      </c>
      <c r="M17" s="35" t="s">
        <v>77</v>
      </c>
      <c r="N17" s="21" t="s">
        <v>78</v>
      </c>
      <c r="O17" s="26" t="str">
        <f t="shared" si="0"/>
        <v>136****2269</v>
      </c>
      <c r="P17" s="26">
        <v>100</v>
      </c>
      <c r="Q17" s="28"/>
    </row>
    <row r="18" s="3" customFormat="1" ht="20" customHeight="1" spans="1:17">
      <c r="A18" s="14">
        <v>15</v>
      </c>
      <c r="B18" s="15" t="s">
        <v>79</v>
      </c>
      <c r="C18" s="36" t="s">
        <v>80</v>
      </c>
      <c r="D18" s="16" t="str">
        <f t="shared" si="1"/>
        <v>410**********547</v>
      </c>
      <c r="E18" s="21" t="s">
        <v>18</v>
      </c>
      <c r="F18" s="17" t="s">
        <v>19</v>
      </c>
      <c r="G18" s="18" t="s">
        <v>20</v>
      </c>
      <c r="H18" s="14" t="s">
        <v>21</v>
      </c>
      <c r="I18" s="18" t="s">
        <v>22</v>
      </c>
      <c r="J18" s="14" t="s">
        <v>23</v>
      </c>
      <c r="K18" s="14" t="s">
        <v>24</v>
      </c>
      <c r="L18" s="26">
        <v>100</v>
      </c>
      <c r="M18" s="35" t="s">
        <v>81</v>
      </c>
      <c r="N18" s="21" t="s">
        <v>82</v>
      </c>
      <c r="O18" s="26" t="str">
        <f t="shared" si="0"/>
        <v>136****1076</v>
      </c>
      <c r="P18" s="26">
        <v>100</v>
      </c>
      <c r="Q18" s="28"/>
    </row>
    <row r="19" s="3" customFormat="1" ht="20" customHeight="1" spans="1:17">
      <c r="A19" s="14">
        <v>16</v>
      </c>
      <c r="B19" s="15" t="s">
        <v>83</v>
      </c>
      <c r="C19" s="36" t="s">
        <v>84</v>
      </c>
      <c r="D19" s="16" t="str">
        <f t="shared" si="1"/>
        <v>410**********524</v>
      </c>
      <c r="E19" s="21" t="s">
        <v>18</v>
      </c>
      <c r="F19" s="17" t="s">
        <v>19</v>
      </c>
      <c r="G19" s="18" t="s">
        <v>20</v>
      </c>
      <c r="H19" s="14" t="s">
        <v>21</v>
      </c>
      <c r="I19" s="18" t="s">
        <v>22</v>
      </c>
      <c r="J19" s="14" t="s">
        <v>23</v>
      </c>
      <c r="K19" s="14" t="s">
        <v>24</v>
      </c>
      <c r="L19" s="26">
        <v>100</v>
      </c>
      <c r="M19" s="35" t="s">
        <v>85</v>
      </c>
      <c r="N19" s="21" t="s">
        <v>86</v>
      </c>
      <c r="O19" s="26" t="str">
        <f t="shared" si="0"/>
        <v>181****2201</v>
      </c>
      <c r="P19" s="26">
        <v>100</v>
      </c>
      <c r="Q19" s="28"/>
    </row>
    <row r="20" s="4" customFormat="1" ht="20" customHeight="1" spans="1:17">
      <c r="A20" s="14">
        <v>17</v>
      </c>
      <c r="B20" s="15" t="s">
        <v>87</v>
      </c>
      <c r="C20" s="36" t="s">
        <v>88</v>
      </c>
      <c r="D20" s="16" t="str">
        <f t="shared" si="1"/>
        <v>410**********825</v>
      </c>
      <c r="E20" s="21" t="s">
        <v>18</v>
      </c>
      <c r="F20" s="17" t="s">
        <v>19</v>
      </c>
      <c r="G20" s="18" t="s">
        <v>20</v>
      </c>
      <c r="H20" s="14" t="s">
        <v>21</v>
      </c>
      <c r="I20" s="18" t="s">
        <v>22</v>
      </c>
      <c r="J20" s="14" t="s">
        <v>23</v>
      </c>
      <c r="K20" s="14" t="s">
        <v>24</v>
      </c>
      <c r="L20" s="26">
        <v>100</v>
      </c>
      <c r="M20" s="35" t="s">
        <v>89</v>
      </c>
      <c r="N20" s="21" t="s">
        <v>90</v>
      </c>
      <c r="O20" s="26" t="str">
        <f t="shared" si="0"/>
        <v>158****6878</v>
      </c>
      <c r="P20" s="26">
        <v>100</v>
      </c>
      <c r="Q20" s="29"/>
    </row>
    <row r="21" s="3" customFormat="1" ht="20" customHeight="1" spans="1:17">
      <c r="A21" s="14">
        <v>18</v>
      </c>
      <c r="B21" s="15" t="s">
        <v>91</v>
      </c>
      <c r="C21" s="36" t="s">
        <v>92</v>
      </c>
      <c r="D21" s="16" t="str">
        <f t="shared" si="1"/>
        <v>410**********560</v>
      </c>
      <c r="E21" s="21" t="s">
        <v>18</v>
      </c>
      <c r="F21" s="17" t="s">
        <v>19</v>
      </c>
      <c r="G21" s="18" t="s">
        <v>20</v>
      </c>
      <c r="H21" s="14" t="s">
        <v>21</v>
      </c>
      <c r="I21" s="18" t="s">
        <v>22</v>
      </c>
      <c r="J21" s="14" t="s">
        <v>23</v>
      </c>
      <c r="K21" s="14" t="s">
        <v>24</v>
      </c>
      <c r="L21" s="26">
        <v>100</v>
      </c>
      <c r="M21" s="35" t="s">
        <v>93</v>
      </c>
      <c r="N21" s="21" t="s">
        <v>94</v>
      </c>
      <c r="O21" s="26" t="str">
        <f t="shared" si="0"/>
        <v>158****7333</v>
      </c>
      <c r="P21" s="26">
        <v>100</v>
      </c>
      <c r="Q21" s="28"/>
    </row>
    <row r="22" s="3" customFormat="1" ht="20" customHeight="1" spans="1:17">
      <c r="A22" s="14">
        <v>19</v>
      </c>
      <c r="B22" s="15" t="s">
        <v>95</v>
      </c>
      <c r="C22" s="36" t="s">
        <v>96</v>
      </c>
      <c r="D22" s="16" t="str">
        <f t="shared" si="1"/>
        <v>410**********047</v>
      </c>
      <c r="E22" s="21" t="s">
        <v>18</v>
      </c>
      <c r="F22" s="17" t="s">
        <v>19</v>
      </c>
      <c r="G22" s="18" t="s">
        <v>20</v>
      </c>
      <c r="H22" s="14" t="s">
        <v>21</v>
      </c>
      <c r="I22" s="18" t="s">
        <v>22</v>
      </c>
      <c r="J22" s="14" t="s">
        <v>23</v>
      </c>
      <c r="K22" s="14" t="s">
        <v>24</v>
      </c>
      <c r="L22" s="26">
        <v>100</v>
      </c>
      <c r="M22" s="35" t="s">
        <v>97</v>
      </c>
      <c r="N22" s="21" t="s">
        <v>98</v>
      </c>
      <c r="O22" s="26" t="str">
        <f t="shared" si="0"/>
        <v>132****0105</v>
      </c>
      <c r="P22" s="26">
        <v>100</v>
      </c>
      <c r="Q22" s="28"/>
    </row>
    <row r="23" s="3" customFormat="1" ht="20" customHeight="1" spans="1:17">
      <c r="A23" s="14">
        <v>20</v>
      </c>
      <c r="B23" s="15" t="s">
        <v>99</v>
      </c>
      <c r="C23" s="36" t="s">
        <v>100</v>
      </c>
      <c r="D23" s="16" t="str">
        <f t="shared" si="1"/>
        <v>410**********521</v>
      </c>
      <c r="E23" s="21" t="s">
        <v>18</v>
      </c>
      <c r="F23" s="17" t="s">
        <v>19</v>
      </c>
      <c r="G23" s="18" t="s">
        <v>20</v>
      </c>
      <c r="H23" s="14" t="s">
        <v>21</v>
      </c>
      <c r="I23" s="18" t="s">
        <v>22</v>
      </c>
      <c r="J23" s="14" t="s">
        <v>23</v>
      </c>
      <c r="K23" s="14" t="s">
        <v>24</v>
      </c>
      <c r="L23" s="26">
        <v>100</v>
      </c>
      <c r="M23" s="35" t="s">
        <v>101</v>
      </c>
      <c r="N23" s="21" t="s">
        <v>102</v>
      </c>
      <c r="O23" s="26" t="str">
        <f t="shared" si="0"/>
        <v>138****1967</v>
      </c>
      <c r="P23" s="26">
        <v>100</v>
      </c>
      <c r="Q23" s="28"/>
    </row>
    <row r="24" s="4" customFormat="1" ht="20" customHeight="1" spans="1:17">
      <c r="A24" s="14">
        <v>21</v>
      </c>
      <c r="B24" s="15" t="s">
        <v>103</v>
      </c>
      <c r="C24" s="36" t="s">
        <v>104</v>
      </c>
      <c r="D24" s="16" t="str">
        <f t="shared" si="1"/>
        <v>411**********546</v>
      </c>
      <c r="E24" s="21" t="s">
        <v>18</v>
      </c>
      <c r="F24" s="17" t="s">
        <v>19</v>
      </c>
      <c r="G24" s="18" t="s">
        <v>20</v>
      </c>
      <c r="H24" s="14" t="s">
        <v>21</v>
      </c>
      <c r="I24" s="18" t="s">
        <v>22</v>
      </c>
      <c r="J24" s="14" t="s">
        <v>23</v>
      </c>
      <c r="K24" s="14" t="s">
        <v>24</v>
      </c>
      <c r="L24" s="26">
        <v>100</v>
      </c>
      <c r="M24" s="35" t="s">
        <v>105</v>
      </c>
      <c r="N24" s="21" t="s">
        <v>106</v>
      </c>
      <c r="O24" s="26" t="str">
        <f t="shared" si="0"/>
        <v>137****9679</v>
      </c>
      <c r="P24" s="26">
        <v>100</v>
      </c>
      <c r="Q24" s="29"/>
    </row>
    <row r="25" s="3" customFormat="1" ht="20" customHeight="1" spans="1:17">
      <c r="A25" s="14">
        <v>22</v>
      </c>
      <c r="B25" s="15" t="s">
        <v>107</v>
      </c>
      <c r="C25" s="36" t="s">
        <v>108</v>
      </c>
      <c r="D25" s="16" t="str">
        <f t="shared" si="1"/>
        <v>410**********520</v>
      </c>
      <c r="E25" s="21" t="s">
        <v>18</v>
      </c>
      <c r="F25" s="17" t="s">
        <v>19</v>
      </c>
      <c r="G25" s="18" t="s">
        <v>20</v>
      </c>
      <c r="H25" s="14" t="s">
        <v>21</v>
      </c>
      <c r="I25" s="18" t="s">
        <v>22</v>
      </c>
      <c r="J25" s="14" t="s">
        <v>23</v>
      </c>
      <c r="K25" s="14" t="s">
        <v>24</v>
      </c>
      <c r="L25" s="26">
        <v>100</v>
      </c>
      <c r="M25" s="35" t="s">
        <v>109</v>
      </c>
      <c r="N25" s="21" t="s">
        <v>110</v>
      </c>
      <c r="O25" s="26" t="str">
        <f t="shared" si="0"/>
        <v>158****7701</v>
      </c>
      <c r="P25" s="26">
        <v>100</v>
      </c>
      <c r="Q25" s="28"/>
    </row>
    <row r="26" s="3" customFormat="1" ht="20" customHeight="1" spans="1:17">
      <c r="A26" s="14">
        <v>23</v>
      </c>
      <c r="B26" s="15" t="s">
        <v>111</v>
      </c>
      <c r="C26" s="34" t="s">
        <v>112</v>
      </c>
      <c r="D26" s="16" t="str">
        <f t="shared" si="1"/>
        <v>410**********523</v>
      </c>
      <c r="E26" s="21" t="s">
        <v>18</v>
      </c>
      <c r="F26" s="17" t="s">
        <v>19</v>
      </c>
      <c r="G26" s="18" t="s">
        <v>20</v>
      </c>
      <c r="H26" s="14" t="s">
        <v>21</v>
      </c>
      <c r="I26" s="18" t="s">
        <v>22</v>
      </c>
      <c r="J26" s="14" t="s">
        <v>23</v>
      </c>
      <c r="K26" s="14" t="s">
        <v>24</v>
      </c>
      <c r="L26" s="26">
        <v>100</v>
      </c>
      <c r="M26" s="35" t="s">
        <v>113</v>
      </c>
      <c r="N26" s="21" t="s">
        <v>114</v>
      </c>
      <c r="O26" s="26" t="str">
        <f t="shared" si="0"/>
        <v>151****2367</v>
      </c>
      <c r="P26" s="26">
        <v>100</v>
      </c>
      <c r="Q26" s="28"/>
    </row>
    <row r="27" s="3" customFormat="1" ht="20" customHeight="1" spans="1:17">
      <c r="A27" s="14">
        <v>24</v>
      </c>
      <c r="B27" s="15" t="s">
        <v>115</v>
      </c>
      <c r="C27" s="15" t="s">
        <v>116</v>
      </c>
      <c r="D27" s="16" t="str">
        <f t="shared" si="1"/>
        <v>410**********56X</v>
      </c>
      <c r="E27" s="21" t="s">
        <v>18</v>
      </c>
      <c r="F27" s="17" t="s">
        <v>19</v>
      </c>
      <c r="G27" s="18" t="s">
        <v>20</v>
      </c>
      <c r="H27" s="14" t="s">
        <v>21</v>
      </c>
      <c r="I27" s="18" t="s">
        <v>22</v>
      </c>
      <c r="J27" s="14" t="s">
        <v>23</v>
      </c>
      <c r="K27" s="14" t="s">
        <v>24</v>
      </c>
      <c r="L27" s="26">
        <v>100</v>
      </c>
      <c r="M27" s="35" t="s">
        <v>117</v>
      </c>
      <c r="N27" s="21" t="s">
        <v>118</v>
      </c>
      <c r="O27" s="26" t="str">
        <f t="shared" si="0"/>
        <v>158****0090</v>
      </c>
      <c r="P27" s="26">
        <v>100</v>
      </c>
      <c r="Q27" s="28"/>
    </row>
    <row r="28" s="3" customFormat="1" ht="20" customHeight="1" spans="1:17">
      <c r="A28" s="14">
        <v>25</v>
      </c>
      <c r="B28" s="15" t="s">
        <v>119</v>
      </c>
      <c r="C28" s="34" t="s">
        <v>120</v>
      </c>
      <c r="D28" s="16" t="str">
        <f t="shared" si="1"/>
        <v>412**********967</v>
      </c>
      <c r="E28" s="21" t="s">
        <v>18</v>
      </c>
      <c r="F28" s="17" t="s">
        <v>19</v>
      </c>
      <c r="G28" s="18" t="s">
        <v>20</v>
      </c>
      <c r="H28" s="14" t="s">
        <v>21</v>
      </c>
      <c r="I28" s="18" t="s">
        <v>22</v>
      </c>
      <c r="J28" s="14" t="s">
        <v>23</v>
      </c>
      <c r="K28" s="14" t="s">
        <v>24</v>
      </c>
      <c r="L28" s="26">
        <v>100</v>
      </c>
      <c r="M28" s="35" t="s">
        <v>121</v>
      </c>
      <c r="N28" s="21" t="s">
        <v>122</v>
      </c>
      <c r="O28" s="26" t="str">
        <f t="shared" si="0"/>
        <v>158****5386</v>
      </c>
      <c r="P28" s="26">
        <v>100</v>
      </c>
      <c r="Q28" s="28"/>
    </row>
    <row r="29" s="3" customFormat="1" ht="20" customHeight="1" spans="1:17">
      <c r="A29" s="14">
        <v>26</v>
      </c>
      <c r="B29" s="15" t="s">
        <v>123</v>
      </c>
      <c r="C29" s="34" t="s">
        <v>124</v>
      </c>
      <c r="D29" s="16" t="str">
        <f t="shared" si="1"/>
        <v>410**********924</v>
      </c>
      <c r="E29" s="21" t="s">
        <v>18</v>
      </c>
      <c r="F29" s="17" t="s">
        <v>19</v>
      </c>
      <c r="G29" s="18" t="s">
        <v>20</v>
      </c>
      <c r="H29" s="14" t="s">
        <v>21</v>
      </c>
      <c r="I29" s="18" t="s">
        <v>22</v>
      </c>
      <c r="J29" s="14" t="s">
        <v>23</v>
      </c>
      <c r="K29" s="14" t="s">
        <v>24</v>
      </c>
      <c r="L29" s="26">
        <v>100</v>
      </c>
      <c r="M29" s="35" t="s">
        <v>125</v>
      </c>
      <c r="N29" s="21" t="s">
        <v>126</v>
      </c>
      <c r="O29" s="26" t="str">
        <f t="shared" si="0"/>
        <v>198****0007</v>
      </c>
      <c r="P29" s="26">
        <v>100</v>
      </c>
      <c r="Q29" s="28"/>
    </row>
    <row r="30" s="3" customFormat="1" ht="20" customHeight="1" spans="1:17">
      <c r="A30" s="14">
        <v>27</v>
      </c>
      <c r="B30" s="15" t="s">
        <v>127</v>
      </c>
      <c r="C30" s="34" t="s">
        <v>128</v>
      </c>
      <c r="D30" s="16" t="str">
        <f t="shared" si="1"/>
        <v>410**********025</v>
      </c>
      <c r="E30" s="21" t="s">
        <v>18</v>
      </c>
      <c r="F30" s="17" t="s">
        <v>19</v>
      </c>
      <c r="G30" s="18" t="s">
        <v>20</v>
      </c>
      <c r="H30" s="14" t="s">
        <v>21</v>
      </c>
      <c r="I30" s="18" t="s">
        <v>22</v>
      </c>
      <c r="J30" s="14" t="s">
        <v>23</v>
      </c>
      <c r="K30" s="14" t="s">
        <v>24</v>
      </c>
      <c r="L30" s="26">
        <v>100</v>
      </c>
      <c r="M30" s="35" t="s">
        <v>129</v>
      </c>
      <c r="N30" s="21" t="s">
        <v>130</v>
      </c>
      <c r="O30" s="26" t="str">
        <f t="shared" si="0"/>
        <v>133****1626</v>
      </c>
      <c r="P30" s="26">
        <v>100</v>
      </c>
      <c r="Q30" s="28"/>
    </row>
    <row r="31" s="3" customFormat="1" ht="20" customHeight="1" spans="1:17">
      <c r="A31" s="14">
        <v>28</v>
      </c>
      <c r="B31" s="16" t="s">
        <v>131</v>
      </c>
      <c r="C31" s="37" t="s">
        <v>132</v>
      </c>
      <c r="D31" s="16" t="str">
        <f t="shared" si="1"/>
        <v>412**********813</v>
      </c>
      <c r="E31" s="21" t="s">
        <v>133</v>
      </c>
      <c r="F31" s="17" t="s">
        <v>19</v>
      </c>
      <c r="G31" s="18" t="s">
        <v>20</v>
      </c>
      <c r="H31" s="14" t="s">
        <v>21</v>
      </c>
      <c r="I31" s="18" t="s">
        <v>22</v>
      </c>
      <c r="J31" s="14" t="s">
        <v>23</v>
      </c>
      <c r="K31" s="14" t="s">
        <v>24</v>
      </c>
      <c r="L31" s="26">
        <v>100</v>
      </c>
      <c r="M31" s="35" t="s">
        <v>134</v>
      </c>
      <c r="N31" s="21" t="s">
        <v>135</v>
      </c>
      <c r="O31" s="26" t="str">
        <f t="shared" si="0"/>
        <v>156****8575</v>
      </c>
      <c r="P31" s="26">
        <v>100</v>
      </c>
      <c r="Q31" s="28"/>
    </row>
    <row r="32" s="3" customFormat="1" ht="20" customHeight="1" spans="1:17">
      <c r="A32" s="14">
        <v>29</v>
      </c>
      <c r="B32" s="16" t="s">
        <v>136</v>
      </c>
      <c r="C32" s="38" t="s">
        <v>137</v>
      </c>
      <c r="D32" s="16" t="str">
        <f t="shared" si="1"/>
        <v>411**********180</v>
      </c>
      <c r="E32" s="21" t="s">
        <v>18</v>
      </c>
      <c r="F32" s="17" t="s">
        <v>19</v>
      </c>
      <c r="G32" s="18" t="s">
        <v>20</v>
      </c>
      <c r="H32" s="14" t="s">
        <v>21</v>
      </c>
      <c r="I32" s="18" t="s">
        <v>22</v>
      </c>
      <c r="J32" s="14" t="s">
        <v>23</v>
      </c>
      <c r="K32" s="14" t="s">
        <v>24</v>
      </c>
      <c r="L32" s="26">
        <v>100</v>
      </c>
      <c r="M32" s="35" t="s">
        <v>138</v>
      </c>
      <c r="N32" s="21" t="s">
        <v>139</v>
      </c>
      <c r="O32" s="26" t="str">
        <f t="shared" si="0"/>
        <v>159****1903</v>
      </c>
      <c r="P32" s="26">
        <v>100</v>
      </c>
      <c r="Q32" s="28"/>
    </row>
    <row r="33" s="3" customFormat="1" ht="20" customHeight="1" spans="1:17">
      <c r="A33" s="14">
        <v>30</v>
      </c>
      <c r="B33" s="16" t="s">
        <v>140</v>
      </c>
      <c r="C33" s="21" t="s">
        <v>141</v>
      </c>
      <c r="D33" s="16" t="str">
        <f t="shared" si="1"/>
        <v>410**********51X</v>
      </c>
      <c r="E33" s="21" t="s">
        <v>18</v>
      </c>
      <c r="F33" s="17" t="s">
        <v>19</v>
      </c>
      <c r="G33" s="18" t="s">
        <v>20</v>
      </c>
      <c r="H33" s="14" t="s">
        <v>21</v>
      </c>
      <c r="I33" s="18" t="s">
        <v>22</v>
      </c>
      <c r="J33" s="14" t="s">
        <v>23</v>
      </c>
      <c r="K33" s="14" t="s">
        <v>24</v>
      </c>
      <c r="L33" s="26">
        <v>100</v>
      </c>
      <c r="M33" s="35" t="s">
        <v>142</v>
      </c>
      <c r="N33" s="21" t="s">
        <v>143</v>
      </c>
      <c r="O33" s="26" t="str">
        <f t="shared" si="0"/>
        <v>153****2973</v>
      </c>
      <c r="P33" s="26">
        <v>100</v>
      </c>
      <c r="Q33" s="28"/>
    </row>
    <row r="34" s="3" customFormat="1" ht="20" customHeight="1" spans="1:17">
      <c r="A34" s="14">
        <v>31</v>
      </c>
      <c r="B34" s="16" t="s">
        <v>144</v>
      </c>
      <c r="C34" s="38" t="s">
        <v>145</v>
      </c>
      <c r="D34" s="16" t="str">
        <f t="shared" si="1"/>
        <v>410**********026</v>
      </c>
      <c r="E34" s="21" t="s">
        <v>18</v>
      </c>
      <c r="F34" s="17" t="s">
        <v>19</v>
      </c>
      <c r="G34" s="18" t="s">
        <v>20</v>
      </c>
      <c r="H34" s="14" t="s">
        <v>21</v>
      </c>
      <c r="I34" s="18" t="s">
        <v>22</v>
      </c>
      <c r="J34" s="14" t="s">
        <v>23</v>
      </c>
      <c r="K34" s="14" t="s">
        <v>24</v>
      </c>
      <c r="L34" s="26">
        <v>100</v>
      </c>
      <c r="M34" s="35" t="s">
        <v>146</v>
      </c>
      <c r="N34" s="21" t="s">
        <v>147</v>
      </c>
      <c r="O34" s="26" t="str">
        <f t="shared" si="0"/>
        <v>136****6669</v>
      </c>
      <c r="P34" s="26">
        <v>100</v>
      </c>
      <c r="Q34" s="28"/>
    </row>
    <row r="35" s="3" customFormat="1" ht="20" customHeight="1" spans="1:17">
      <c r="A35" s="14">
        <v>32</v>
      </c>
      <c r="B35" s="16" t="s">
        <v>148</v>
      </c>
      <c r="C35" s="38" t="s">
        <v>149</v>
      </c>
      <c r="D35" s="16" t="str">
        <f t="shared" si="1"/>
        <v>410**********515</v>
      </c>
      <c r="E35" s="21" t="s">
        <v>133</v>
      </c>
      <c r="F35" s="17" t="s">
        <v>19</v>
      </c>
      <c r="G35" s="18" t="s">
        <v>20</v>
      </c>
      <c r="H35" s="14" t="s">
        <v>21</v>
      </c>
      <c r="I35" s="18" t="s">
        <v>22</v>
      </c>
      <c r="J35" s="14" t="s">
        <v>23</v>
      </c>
      <c r="K35" s="14" t="s">
        <v>24</v>
      </c>
      <c r="L35" s="26">
        <v>100</v>
      </c>
      <c r="M35" s="35" t="s">
        <v>150</v>
      </c>
      <c r="N35" s="21" t="s">
        <v>151</v>
      </c>
      <c r="O35" s="26" t="str">
        <f t="shared" si="0"/>
        <v>157****5513</v>
      </c>
      <c r="P35" s="26">
        <v>100</v>
      </c>
      <c r="Q35" s="28"/>
    </row>
    <row r="36" s="3" customFormat="1" ht="20" customHeight="1" spans="1:17">
      <c r="A36" s="14">
        <v>33</v>
      </c>
      <c r="B36" s="16" t="s">
        <v>152</v>
      </c>
      <c r="C36" s="37" t="s">
        <v>153</v>
      </c>
      <c r="D36" s="16" t="str">
        <f t="shared" si="1"/>
        <v>410**********609</v>
      </c>
      <c r="E36" s="21" t="s">
        <v>18</v>
      </c>
      <c r="F36" s="17" t="s">
        <v>19</v>
      </c>
      <c r="G36" s="18" t="s">
        <v>20</v>
      </c>
      <c r="H36" s="14" t="s">
        <v>21</v>
      </c>
      <c r="I36" s="18" t="s">
        <v>22</v>
      </c>
      <c r="J36" s="14" t="s">
        <v>23</v>
      </c>
      <c r="K36" s="14" t="s">
        <v>24</v>
      </c>
      <c r="L36" s="26">
        <v>100</v>
      </c>
      <c r="M36" s="35" t="s">
        <v>154</v>
      </c>
      <c r="N36" s="21" t="s">
        <v>155</v>
      </c>
      <c r="O36" s="26" t="str">
        <f t="shared" si="0"/>
        <v>159****3827</v>
      </c>
      <c r="P36" s="26">
        <v>100</v>
      </c>
      <c r="Q36" s="28"/>
    </row>
    <row r="37" s="3" customFormat="1" ht="20" customHeight="1" spans="1:17">
      <c r="A37" s="14">
        <v>34</v>
      </c>
      <c r="B37" s="16" t="s">
        <v>156</v>
      </c>
      <c r="C37" s="37" t="s">
        <v>157</v>
      </c>
      <c r="D37" s="16" t="str">
        <f t="shared" si="1"/>
        <v>412**********967</v>
      </c>
      <c r="E37" s="21" t="s">
        <v>18</v>
      </c>
      <c r="F37" s="17" t="s">
        <v>19</v>
      </c>
      <c r="G37" s="18" t="s">
        <v>20</v>
      </c>
      <c r="H37" s="14" t="s">
        <v>21</v>
      </c>
      <c r="I37" s="18" t="s">
        <v>22</v>
      </c>
      <c r="J37" s="14" t="s">
        <v>23</v>
      </c>
      <c r="K37" s="14" t="s">
        <v>24</v>
      </c>
      <c r="L37" s="26">
        <v>100</v>
      </c>
      <c r="M37" s="35" t="s">
        <v>158</v>
      </c>
      <c r="N37" s="21" t="s">
        <v>159</v>
      </c>
      <c r="O37" s="26" t="str">
        <f t="shared" ref="O37:O82" si="2">REPLACE(N37,4,4,"****")</f>
        <v>139****9759</v>
      </c>
      <c r="P37" s="26">
        <v>100</v>
      </c>
      <c r="Q37" s="28"/>
    </row>
    <row r="38" s="3" customFormat="1" ht="20" customHeight="1" spans="1:17">
      <c r="A38" s="14">
        <v>35</v>
      </c>
      <c r="B38" s="16" t="s">
        <v>160</v>
      </c>
      <c r="C38" s="37" t="s">
        <v>161</v>
      </c>
      <c r="D38" s="16" t="str">
        <f t="shared" ref="D38:D82" si="3">REPLACE(C38,4,12,"**********")</f>
        <v>410**********547</v>
      </c>
      <c r="E38" s="21" t="s">
        <v>18</v>
      </c>
      <c r="F38" s="17" t="s">
        <v>19</v>
      </c>
      <c r="G38" s="18" t="s">
        <v>20</v>
      </c>
      <c r="H38" s="14" t="s">
        <v>21</v>
      </c>
      <c r="I38" s="18" t="s">
        <v>22</v>
      </c>
      <c r="J38" s="14" t="s">
        <v>23</v>
      </c>
      <c r="K38" s="14" t="s">
        <v>24</v>
      </c>
      <c r="L38" s="26">
        <v>100</v>
      </c>
      <c r="M38" s="35" t="s">
        <v>162</v>
      </c>
      <c r="N38" s="21" t="s">
        <v>163</v>
      </c>
      <c r="O38" s="26" t="str">
        <f t="shared" si="2"/>
        <v>132****0849</v>
      </c>
      <c r="P38" s="26">
        <v>100</v>
      </c>
      <c r="Q38" s="28"/>
    </row>
    <row r="39" s="3" customFormat="1" ht="20" customHeight="1" spans="1:17">
      <c r="A39" s="14">
        <v>36</v>
      </c>
      <c r="B39" s="16" t="s">
        <v>164</v>
      </c>
      <c r="C39" s="37" t="s">
        <v>165</v>
      </c>
      <c r="D39" s="16" t="str">
        <f t="shared" si="3"/>
        <v>410**********588</v>
      </c>
      <c r="E39" s="21" t="s">
        <v>18</v>
      </c>
      <c r="F39" s="17" t="s">
        <v>19</v>
      </c>
      <c r="G39" s="18" t="s">
        <v>20</v>
      </c>
      <c r="H39" s="14" t="s">
        <v>21</v>
      </c>
      <c r="I39" s="18" t="s">
        <v>22</v>
      </c>
      <c r="J39" s="14" t="s">
        <v>23</v>
      </c>
      <c r="K39" s="14" t="s">
        <v>24</v>
      </c>
      <c r="L39" s="26">
        <v>100</v>
      </c>
      <c r="M39" s="35" t="s">
        <v>166</v>
      </c>
      <c r="N39" s="21" t="s">
        <v>167</v>
      </c>
      <c r="O39" s="26" t="str">
        <f t="shared" si="2"/>
        <v>151****4753</v>
      </c>
      <c r="P39" s="26">
        <v>100</v>
      </c>
      <c r="Q39" s="28"/>
    </row>
    <row r="40" s="3" customFormat="1" ht="20" customHeight="1" spans="1:17">
      <c r="A40" s="14">
        <v>37</v>
      </c>
      <c r="B40" s="16" t="s">
        <v>168</v>
      </c>
      <c r="C40" s="37" t="s">
        <v>169</v>
      </c>
      <c r="D40" s="16" t="str">
        <f t="shared" si="3"/>
        <v>410**********609</v>
      </c>
      <c r="E40" s="21" t="s">
        <v>18</v>
      </c>
      <c r="F40" s="17" t="s">
        <v>19</v>
      </c>
      <c r="G40" s="18" t="s">
        <v>20</v>
      </c>
      <c r="H40" s="14" t="s">
        <v>21</v>
      </c>
      <c r="I40" s="18" t="s">
        <v>22</v>
      </c>
      <c r="J40" s="14" t="s">
        <v>23</v>
      </c>
      <c r="K40" s="14" t="s">
        <v>24</v>
      </c>
      <c r="L40" s="26">
        <v>100</v>
      </c>
      <c r="M40" s="35" t="s">
        <v>170</v>
      </c>
      <c r="N40" s="21" t="s">
        <v>171</v>
      </c>
      <c r="O40" s="26" t="str">
        <f t="shared" si="2"/>
        <v>185****9327</v>
      </c>
      <c r="P40" s="26">
        <v>100</v>
      </c>
      <c r="Q40" s="28"/>
    </row>
    <row r="41" s="3" customFormat="1" ht="20" customHeight="1" spans="1:17">
      <c r="A41" s="14">
        <v>38</v>
      </c>
      <c r="B41" s="16" t="s">
        <v>172</v>
      </c>
      <c r="C41" s="37" t="s">
        <v>173</v>
      </c>
      <c r="D41" s="16" t="str">
        <f t="shared" si="3"/>
        <v>410**********567</v>
      </c>
      <c r="E41" s="21" t="s">
        <v>18</v>
      </c>
      <c r="F41" s="17" t="s">
        <v>19</v>
      </c>
      <c r="G41" s="18" t="s">
        <v>20</v>
      </c>
      <c r="H41" s="14" t="s">
        <v>21</v>
      </c>
      <c r="I41" s="18" t="s">
        <v>22</v>
      </c>
      <c r="J41" s="14" t="s">
        <v>23</v>
      </c>
      <c r="K41" s="14" t="s">
        <v>24</v>
      </c>
      <c r="L41" s="26">
        <v>100</v>
      </c>
      <c r="M41" s="35" t="s">
        <v>174</v>
      </c>
      <c r="N41" s="21" t="s">
        <v>175</v>
      </c>
      <c r="O41" s="26" t="str">
        <f t="shared" si="2"/>
        <v>157****9812</v>
      </c>
      <c r="P41" s="26">
        <v>100</v>
      </c>
      <c r="Q41" s="28"/>
    </row>
    <row r="42" s="3" customFormat="1" ht="20" customHeight="1" spans="1:17">
      <c r="A42" s="14">
        <v>39</v>
      </c>
      <c r="B42" s="16" t="s">
        <v>176</v>
      </c>
      <c r="C42" s="37" t="s">
        <v>177</v>
      </c>
      <c r="D42" s="16" t="str">
        <f t="shared" si="3"/>
        <v>410**********927</v>
      </c>
      <c r="E42" s="21" t="s">
        <v>18</v>
      </c>
      <c r="F42" s="17" t="s">
        <v>19</v>
      </c>
      <c r="G42" s="18" t="s">
        <v>20</v>
      </c>
      <c r="H42" s="14" t="s">
        <v>21</v>
      </c>
      <c r="I42" s="18" t="s">
        <v>22</v>
      </c>
      <c r="J42" s="14" t="s">
        <v>23</v>
      </c>
      <c r="K42" s="14" t="s">
        <v>24</v>
      </c>
      <c r="L42" s="26">
        <v>100</v>
      </c>
      <c r="M42" s="35" t="s">
        <v>178</v>
      </c>
      <c r="N42" s="21" t="s">
        <v>179</v>
      </c>
      <c r="O42" s="26" t="str">
        <f t="shared" si="2"/>
        <v>155****6217</v>
      </c>
      <c r="P42" s="26">
        <v>100</v>
      </c>
      <c r="Q42" s="28"/>
    </row>
    <row r="43" s="3" customFormat="1" ht="20" customHeight="1" spans="1:17">
      <c r="A43" s="14">
        <v>40</v>
      </c>
      <c r="B43" s="16" t="s">
        <v>180</v>
      </c>
      <c r="C43" s="37" t="s">
        <v>181</v>
      </c>
      <c r="D43" s="16" t="str">
        <f t="shared" si="3"/>
        <v>410**********121</v>
      </c>
      <c r="E43" s="21" t="s">
        <v>18</v>
      </c>
      <c r="F43" s="17" t="s">
        <v>19</v>
      </c>
      <c r="G43" s="18" t="s">
        <v>20</v>
      </c>
      <c r="H43" s="14" t="s">
        <v>21</v>
      </c>
      <c r="I43" s="18" t="s">
        <v>22</v>
      </c>
      <c r="J43" s="14" t="s">
        <v>23</v>
      </c>
      <c r="K43" s="14" t="s">
        <v>24</v>
      </c>
      <c r="L43" s="26">
        <v>100</v>
      </c>
      <c r="M43" s="35" t="s">
        <v>182</v>
      </c>
      <c r="N43" s="21" t="s">
        <v>183</v>
      </c>
      <c r="O43" s="26" t="str">
        <f t="shared" si="2"/>
        <v>166****2689</v>
      </c>
      <c r="P43" s="26">
        <v>100</v>
      </c>
      <c r="Q43" s="28"/>
    </row>
    <row r="44" s="3" customFormat="1" ht="20" customHeight="1" spans="1:17">
      <c r="A44" s="14">
        <v>41</v>
      </c>
      <c r="B44" s="16" t="s">
        <v>184</v>
      </c>
      <c r="C44" s="37" t="s">
        <v>185</v>
      </c>
      <c r="D44" s="16" t="str">
        <f t="shared" si="3"/>
        <v>410**********589</v>
      </c>
      <c r="E44" s="21" t="s">
        <v>18</v>
      </c>
      <c r="F44" s="17" t="s">
        <v>19</v>
      </c>
      <c r="G44" s="18" t="s">
        <v>20</v>
      </c>
      <c r="H44" s="14" t="s">
        <v>21</v>
      </c>
      <c r="I44" s="18" t="s">
        <v>22</v>
      </c>
      <c r="J44" s="14" t="s">
        <v>23</v>
      </c>
      <c r="K44" s="14" t="s">
        <v>24</v>
      </c>
      <c r="L44" s="26">
        <v>100</v>
      </c>
      <c r="M44" s="35" t="s">
        <v>186</v>
      </c>
      <c r="N44" s="21" t="s">
        <v>187</v>
      </c>
      <c r="O44" s="26" t="str">
        <f t="shared" si="2"/>
        <v>150****0954</v>
      </c>
      <c r="P44" s="26">
        <v>100</v>
      </c>
      <c r="Q44" s="28"/>
    </row>
    <row r="45" s="3" customFormat="1" ht="20" customHeight="1" spans="1:17">
      <c r="A45" s="14">
        <v>42</v>
      </c>
      <c r="B45" s="22" t="s">
        <v>188</v>
      </c>
      <c r="C45" s="38" t="s">
        <v>189</v>
      </c>
      <c r="D45" s="16" t="str">
        <f t="shared" si="3"/>
        <v>410**********827</v>
      </c>
      <c r="E45" s="21" t="s">
        <v>18</v>
      </c>
      <c r="F45" s="17" t="s">
        <v>19</v>
      </c>
      <c r="G45" s="18" t="s">
        <v>20</v>
      </c>
      <c r="H45" s="14" t="s">
        <v>21</v>
      </c>
      <c r="I45" s="18" t="s">
        <v>22</v>
      </c>
      <c r="J45" s="14" t="s">
        <v>23</v>
      </c>
      <c r="K45" s="14" t="s">
        <v>24</v>
      </c>
      <c r="L45" s="26">
        <v>100</v>
      </c>
      <c r="M45" s="35" t="s">
        <v>190</v>
      </c>
      <c r="N45" s="21">
        <v>15886798767</v>
      </c>
      <c r="O45" s="26" t="str">
        <f t="shared" si="2"/>
        <v>158****8767</v>
      </c>
      <c r="P45" s="26">
        <v>100</v>
      </c>
      <c r="Q45" s="28"/>
    </row>
    <row r="46" s="3" customFormat="1" ht="20" customHeight="1" spans="1:17">
      <c r="A46" s="14">
        <v>43</v>
      </c>
      <c r="B46" s="22" t="s">
        <v>191</v>
      </c>
      <c r="C46" s="37" t="s">
        <v>192</v>
      </c>
      <c r="D46" s="16" t="str">
        <f t="shared" si="3"/>
        <v>410**********724</v>
      </c>
      <c r="E46" s="21" t="s">
        <v>18</v>
      </c>
      <c r="F46" s="17" t="s">
        <v>19</v>
      </c>
      <c r="G46" s="18" t="s">
        <v>20</v>
      </c>
      <c r="H46" s="14" t="s">
        <v>21</v>
      </c>
      <c r="I46" s="18" t="s">
        <v>22</v>
      </c>
      <c r="J46" s="14" t="s">
        <v>23</v>
      </c>
      <c r="K46" s="14" t="s">
        <v>24</v>
      </c>
      <c r="L46" s="26">
        <v>100</v>
      </c>
      <c r="M46" s="35" t="s">
        <v>193</v>
      </c>
      <c r="N46" s="21">
        <v>15836955973</v>
      </c>
      <c r="O46" s="26" t="str">
        <f t="shared" si="2"/>
        <v>158****5973</v>
      </c>
      <c r="P46" s="26">
        <v>100</v>
      </c>
      <c r="Q46" s="28"/>
    </row>
    <row r="47" s="3" customFormat="1" ht="20" customHeight="1" spans="1:17">
      <c r="A47" s="14">
        <v>44</v>
      </c>
      <c r="B47" s="16" t="s">
        <v>194</v>
      </c>
      <c r="C47" s="37" t="s">
        <v>195</v>
      </c>
      <c r="D47" s="16" t="str">
        <f t="shared" si="3"/>
        <v>410**********647</v>
      </c>
      <c r="E47" s="21" t="s">
        <v>18</v>
      </c>
      <c r="F47" s="17" t="s">
        <v>19</v>
      </c>
      <c r="G47" s="18" t="s">
        <v>20</v>
      </c>
      <c r="H47" s="14" t="s">
        <v>21</v>
      </c>
      <c r="I47" s="18" t="s">
        <v>22</v>
      </c>
      <c r="J47" s="14" t="s">
        <v>23</v>
      </c>
      <c r="K47" s="14" t="s">
        <v>24</v>
      </c>
      <c r="L47" s="26">
        <v>100</v>
      </c>
      <c r="M47" s="35" t="s">
        <v>196</v>
      </c>
      <c r="N47" s="21">
        <v>15716545454</v>
      </c>
      <c r="O47" s="26" t="str">
        <f t="shared" si="2"/>
        <v>157****5454</v>
      </c>
      <c r="P47" s="26">
        <v>100</v>
      </c>
      <c r="Q47" s="28"/>
    </row>
    <row r="48" s="3" customFormat="1" ht="20" customHeight="1" spans="1:17">
      <c r="A48" s="14">
        <v>45</v>
      </c>
      <c r="B48" s="16" t="s">
        <v>197</v>
      </c>
      <c r="C48" s="37" t="s">
        <v>198</v>
      </c>
      <c r="D48" s="16" t="str">
        <f t="shared" si="3"/>
        <v>410**********946</v>
      </c>
      <c r="E48" s="21" t="s">
        <v>18</v>
      </c>
      <c r="F48" s="17" t="s">
        <v>19</v>
      </c>
      <c r="G48" s="18" t="s">
        <v>20</v>
      </c>
      <c r="H48" s="14" t="s">
        <v>21</v>
      </c>
      <c r="I48" s="18" t="s">
        <v>22</v>
      </c>
      <c r="J48" s="14" t="s">
        <v>23</v>
      </c>
      <c r="K48" s="14" t="s">
        <v>24</v>
      </c>
      <c r="L48" s="26">
        <v>100</v>
      </c>
      <c r="M48" s="35" t="s">
        <v>199</v>
      </c>
      <c r="N48" s="21">
        <v>17337555577</v>
      </c>
      <c r="O48" s="26" t="str">
        <f t="shared" si="2"/>
        <v>173****5577</v>
      </c>
      <c r="P48" s="26">
        <v>100</v>
      </c>
      <c r="Q48" s="28"/>
    </row>
    <row r="49" s="3" customFormat="1" ht="20" customHeight="1" spans="1:17">
      <c r="A49" s="14">
        <v>46</v>
      </c>
      <c r="B49" s="16" t="s">
        <v>200</v>
      </c>
      <c r="C49" s="37" t="s">
        <v>201</v>
      </c>
      <c r="D49" s="16" t="str">
        <f t="shared" si="3"/>
        <v>410**********568</v>
      </c>
      <c r="E49" s="21" t="s">
        <v>18</v>
      </c>
      <c r="F49" s="17" t="s">
        <v>19</v>
      </c>
      <c r="G49" s="18" t="s">
        <v>20</v>
      </c>
      <c r="H49" s="14" t="s">
        <v>21</v>
      </c>
      <c r="I49" s="18" t="s">
        <v>22</v>
      </c>
      <c r="J49" s="14" t="s">
        <v>23</v>
      </c>
      <c r="K49" s="14" t="s">
        <v>24</v>
      </c>
      <c r="L49" s="26">
        <v>100</v>
      </c>
      <c r="M49" s="35" t="s">
        <v>202</v>
      </c>
      <c r="N49" s="21">
        <v>15937477961</v>
      </c>
      <c r="O49" s="26" t="str">
        <f t="shared" si="2"/>
        <v>159****7961</v>
      </c>
      <c r="P49" s="26">
        <v>100</v>
      </c>
      <c r="Q49" s="28"/>
    </row>
    <row r="50" s="3" customFormat="1" ht="20" customHeight="1" spans="1:17">
      <c r="A50" s="14">
        <v>47</v>
      </c>
      <c r="B50" s="16" t="s">
        <v>203</v>
      </c>
      <c r="C50" s="37" t="s">
        <v>204</v>
      </c>
      <c r="D50" s="16" t="str">
        <f t="shared" si="3"/>
        <v>410**********023</v>
      </c>
      <c r="E50" s="21" t="s">
        <v>18</v>
      </c>
      <c r="F50" s="17" t="s">
        <v>19</v>
      </c>
      <c r="G50" s="18" t="s">
        <v>20</v>
      </c>
      <c r="H50" s="14" t="s">
        <v>21</v>
      </c>
      <c r="I50" s="18" t="s">
        <v>22</v>
      </c>
      <c r="J50" s="14" t="s">
        <v>23</v>
      </c>
      <c r="K50" s="14" t="s">
        <v>24</v>
      </c>
      <c r="L50" s="26">
        <v>100</v>
      </c>
      <c r="M50" s="35" t="s">
        <v>205</v>
      </c>
      <c r="N50" s="21">
        <v>18137592285</v>
      </c>
      <c r="O50" s="26" t="str">
        <f t="shared" si="2"/>
        <v>181****2285</v>
      </c>
      <c r="P50" s="26">
        <v>100</v>
      </c>
      <c r="Q50" s="28"/>
    </row>
    <row r="51" s="3" customFormat="1" ht="20" customHeight="1" spans="1:17">
      <c r="A51" s="14">
        <v>48</v>
      </c>
      <c r="B51" s="16" t="s">
        <v>206</v>
      </c>
      <c r="C51" s="16" t="s">
        <v>207</v>
      </c>
      <c r="D51" s="16" t="str">
        <f t="shared" si="3"/>
        <v>410**********56X</v>
      </c>
      <c r="E51" s="21" t="s">
        <v>18</v>
      </c>
      <c r="F51" s="17" t="s">
        <v>19</v>
      </c>
      <c r="G51" s="18" t="s">
        <v>20</v>
      </c>
      <c r="H51" s="14" t="s">
        <v>21</v>
      </c>
      <c r="I51" s="18" t="s">
        <v>22</v>
      </c>
      <c r="J51" s="14" t="s">
        <v>23</v>
      </c>
      <c r="K51" s="14" t="s">
        <v>24</v>
      </c>
      <c r="L51" s="26">
        <v>100</v>
      </c>
      <c r="M51" s="35" t="s">
        <v>208</v>
      </c>
      <c r="N51" s="21">
        <v>13343991353</v>
      </c>
      <c r="O51" s="26" t="str">
        <f t="shared" si="2"/>
        <v>133****1353</v>
      </c>
      <c r="P51" s="26">
        <v>100</v>
      </c>
      <c r="Q51" s="28"/>
    </row>
    <row r="52" s="3" customFormat="1" ht="20" customHeight="1" spans="1:17">
      <c r="A52" s="14">
        <v>49</v>
      </c>
      <c r="B52" s="16" t="s">
        <v>209</v>
      </c>
      <c r="C52" s="16" t="s">
        <v>210</v>
      </c>
      <c r="D52" s="16" t="str">
        <f t="shared" si="3"/>
        <v>410**********56X</v>
      </c>
      <c r="E52" s="21" t="s">
        <v>18</v>
      </c>
      <c r="F52" s="17" t="s">
        <v>19</v>
      </c>
      <c r="G52" s="18" t="s">
        <v>20</v>
      </c>
      <c r="H52" s="14" t="s">
        <v>21</v>
      </c>
      <c r="I52" s="18" t="s">
        <v>22</v>
      </c>
      <c r="J52" s="14" t="s">
        <v>23</v>
      </c>
      <c r="K52" s="14" t="s">
        <v>24</v>
      </c>
      <c r="L52" s="26">
        <v>100</v>
      </c>
      <c r="M52" s="35" t="s">
        <v>211</v>
      </c>
      <c r="N52" s="21">
        <v>17624558005</v>
      </c>
      <c r="O52" s="26" t="str">
        <f t="shared" si="2"/>
        <v>176****8005</v>
      </c>
      <c r="P52" s="26">
        <v>100</v>
      </c>
      <c r="Q52" s="28"/>
    </row>
    <row r="53" s="3" customFormat="1" ht="20" customHeight="1" spans="1:17">
      <c r="A53" s="14">
        <v>50</v>
      </c>
      <c r="B53" s="16" t="s">
        <v>212</v>
      </c>
      <c r="C53" s="37" t="s">
        <v>213</v>
      </c>
      <c r="D53" s="16" t="str">
        <f t="shared" si="3"/>
        <v>410**********527</v>
      </c>
      <c r="E53" s="21" t="s">
        <v>18</v>
      </c>
      <c r="F53" s="17" t="s">
        <v>19</v>
      </c>
      <c r="G53" s="18" t="s">
        <v>20</v>
      </c>
      <c r="H53" s="14" t="s">
        <v>21</v>
      </c>
      <c r="I53" s="18" t="s">
        <v>22</v>
      </c>
      <c r="J53" s="14" t="s">
        <v>23</v>
      </c>
      <c r="K53" s="14" t="s">
        <v>24</v>
      </c>
      <c r="L53" s="26">
        <v>100</v>
      </c>
      <c r="M53" s="35" t="s">
        <v>214</v>
      </c>
      <c r="N53" s="21">
        <v>15516045889</v>
      </c>
      <c r="O53" s="26" t="str">
        <f t="shared" si="2"/>
        <v>155****5889</v>
      </c>
      <c r="P53" s="26">
        <v>100</v>
      </c>
      <c r="Q53" s="28"/>
    </row>
    <row r="54" s="3" customFormat="1" ht="20" customHeight="1" spans="1:17">
      <c r="A54" s="14">
        <v>51</v>
      </c>
      <c r="B54" s="16" t="s">
        <v>215</v>
      </c>
      <c r="C54" s="37" t="s">
        <v>216</v>
      </c>
      <c r="D54" s="16" t="str">
        <f t="shared" si="3"/>
        <v>410**********525</v>
      </c>
      <c r="E54" s="21" t="s">
        <v>18</v>
      </c>
      <c r="F54" s="17" t="s">
        <v>19</v>
      </c>
      <c r="G54" s="18" t="s">
        <v>20</v>
      </c>
      <c r="H54" s="14" t="s">
        <v>21</v>
      </c>
      <c r="I54" s="18" t="s">
        <v>22</v>
      </c>
      <c r="J54" s="14" t="s">
        <v>23</v>
      </c>
      <c r="K54" s="14" t="s">
        <v>24</v>
      </c>
      <c r="L54" s="26">
        <v>100</v>
      </c>
      <c r="M54" s="35" t="s">
        <v>217</v>
      </c>
      <c r="N54" s="21">
        <v>15136900663</v>
      </c>
      <c r="O54" s="26" t="str">
        <f t="shared" si="2"/>
        <v>151****0663</v>
      </c>
      <c r="P54" s="26">
        <v>100</v>
      </c>
      <c r="Q54" s="28"/>
    </row>
    <row r="55" s="3" customFormat="1" ht="20" customHeight="1" spans="1:17">
      <c r="A55" s="14">
        <v>52</v>
      </c>
      <c r="B55" s="16" t="s">
        <v>218</v>
      </c>
      <c r="C55" s="38" t="s">
        <v>219</v>
      </c>
      <c r="D55" s="16" t="str">
        <f t="shared" si="3"/>
        <v>410**********587</v>
      </c>
      <c r="E55" s="21" t="s">
        <v>18</v>
      </c>
      <c r="F55" s="17" t="s">
        <v>19</v>
      </c>
      <c r="G55" s="18" t="s">
        <v>20</v>
      </c>
      <c r="H55" s="14" t="s">
        <v>21</v>
      </c>
      <c r="I55" s="18" t="s">
        <v>22</v>
      </c>
      <c r="J55" s="14" t="s">
        <v>23</v>
      </c>
      <c r="K55" s="14" t="s">
        <v>24</v>
      </c>
      <c r="L55" s="26">
        <v>100</v>
      </c>
      <c r="M55" s="35" t="s">
        <v>220</v>
      </c>
      <c r="N55" s="21">
        <v>18037598800</v>
      </c>
      <c r="O55" s="26" t="str">
        <f t="shared" si="2"/>
        <v>180****8800</v>
      </c>
      <c r="P55" s="26">
        <v>100</v>
      </c>
      <c r="Q55" s="28"/>
    </row>
    <row r="56" s="3" customFormat="1" ht="20" customHeight="1" spans="1:17">
      <c r="A56" s="14">
        <v>53</v>
      </c>
      <c r="B56" s="16" t="s">
        <v>221</v>
      </c>
      <c r="C56" s="21" t="s">
        <v>222</v>
      </c>
      <c r="D56" s="16" t="str">
        <f t="shared" si="3"/>
        <v>410**********60X</v>
      </c>
      <c r="E56" s="21" t="s">
        <v>18</v>
      </c>
      <c r="F56" s="17" t="s">
        <v>19</v>
      </c>
      <c r="G56" s="18" t="s">
        <v>20</v>
      </c>
      <c r="H56" s="14" t="s">
        <v>21</v>
      </c>
      <c r="I56" s="18" t="s">
        <v>22</v>
      </c>
      <c r="J56" s="14" t="s">
        <v>23</v>
      </c>
      <c r="K56" s="14" t="s">
        <v>24</v>
      </c>
      <c r="L56" s="26">
        <v>100</v>
      </c>
      <c r="M56" s="35" t="s">
        <v>223</v>
      </c>
      <c r="N56" s="21">
        <v>13017555037</v>
      </c>
      <c r="O56" s="26" t="str">
        <f t="shared" si="2"/>
        <v>130****5037</v>
      </c>
      <c r="P56" s="26">
        <v>100</v>
      </c>
      <c r="Q56" s="28"/>
    </row>
    <row r="57" s="3" customFormat="1" ht="20" customHeight="1" spans="1:17">
      <c r="A57" s="14">
        <v>54</v>
      </c>
      <c r="B57" s="16" t="s">
        <v>224</v>
      </c>
      <c r="C57" s="21" t="s">
        <v>225</v>
      </c>
      <c r="D57" s="16" t="str">
        <f t="shared" si="3"/>
        <v>410**********58X</v>
      </c>
      <c r="E57" s="21" t="s">
        <v>18</v>
      </c>
      <c r="F57" s="17" t="s">
        <v>19</v>
      </c>
      <c r="G57" s="18" t="s">
        <v>20</v>
      </c>
      <c r="H57" s="14" t="s">
        <v>21</v>
      </c>
      <c r="I57" s="18" t="s">
        <v>22</v>
      </c>
      <c r="J57" s="14" t="s">
        <v>23</v>
      </c>
      <c r="K57" s="14" t="s">
        <v>24</v>
      </c>
      <c r="L57" s="26">
        <v>100</v>
      </c>
      <c r="M57" s="35" t="s">
        <v>226</v>
      </c>
      <c r="N57" s="21">
        <v>15093871887</v>
      </c>
      <c r="O57" s="26" t="str">
        <f t="shared" si="2"/>
        <v>150****1887</v>
      </c>
      <c r="P57" s="26">
        <v>100</v>
      </c>
      <c r="Q57" s="28"/>
    </row>
    <row r="58" s="3" customFormat="1" ht="20" customHeight="1" spans="1:17">
      <c r="A58" s="14">
        <v>55</v>
      </c>
      <c r="B58" s="16" t="s">
        <v>227</v>
      </c>
      <c r="C58" s="38" t="s">
        <v>228</v>
      </c>
      <c r="D58" s="16" t="str">
        <f t="shared" si="3"/>
        <v>410**********820</v>
      </c>
      <c r="E58" s="21" t="s">
        <v>18</v>
      </c>
      <c r="F58" s="17" t="s">
        <v>19</v>
      </c>
      <c r="G58" s="18" t="s">
        <v>20</v>
      </c>
      <c r="H58" s="14" t="s">
        <v>21</v>
      </c>
      <c r="I58" s="18" t="s">
        <v>22</v>
      </c>
      <c r="J58" s="14" t="s">
        <v>23</v>
      </c>
      <c r="K58" s="14" t="s">
        <v>24</v>
      </c>
      <c r="L58" s="26">
        <v>100</v>
      </c>
      <c r="M58" s="35" t="s">
        <v>229</v>
      </c>
      <c r="N58" s="21">
        <v>13233723309</v>
      </c>
      <c r="O58" s="26" t="str">
        <f t="shared" si="2"/>
        <v>132****3309</v>
      </c>
      <c r="P58" s="26">
        <v>100</v>
      </c>
      <c r="Q58" s="28"/>
    </row>
    <row r="59" s="3" customFormat="1" ht="20" customHeight="1" spans="1:17">
      <c r="A59" s="14">
        <v>56</v>
      </c>
      <c r="B59" s="16" t="s">
        <v>230</v>
      </c>
      <c r="C59" s="37" t="s">
        <v>231</v>
      </c>
      <c r="D59" s="16" t="str">
        <f t="shared" si="3"/>
        <v>410**********589</v>
      </c>
      <c r="E59" s="21" t="s">
        <v>18</v>
      </c>
      <c r="F59" s="17" t="s">
        <v>19</v>
      </c>
      <c r="G59" s="18" t="s">
        <v>20</v>
      </c>
      <c r="H59" s="14" t="s">
        <v>21</v>
      </c>
      <c r="I59" s="18" t="s">
        <v>22</v>
      </c>
      <c r="J59" s="14" t="s">
        <v>23</v>
      </c>
      <c r="K59" s="14" t="s">
        <v>24</v>
      </c>
      <c r="L59" s="26">
        <v>100</v>
      </c>
      <c r="M59" s="35" t="s">
        <v>232</v>
      </c>
      <c r="N59" s="21">
        <v>13783279288</v>
      </c>
      <c r="O59" s="26" t="str">
        <f t="shared" si="2"/>
        <v>137****9288</v>
      </c>
      <c r="P59" s="26">
        <v>100</v>
      </c>
      <c r="Q59" s="28"/>
    </row>
    <row r="60" s="3" customFormat="1" ht="20" customHeight="1" spans="1:17">
      <c r="A60" s="14">
        <v>57</v>
      </c>
      <c r="B60" s="16" t="s">
        <v>233</v>
      </c>
      <c r="C60" s="37" t="s">
        <v>234</v>
      </c>
      <c r="D60" s="16" t="str">
        <f t="shared" si="3"/>
        <v>413**********120</v>
      </c>
      <c r="E60" s="21" t="s">
        <v>18</v>
      </c>
      <c r="F60" s="17" t="s">
        <v>19</v>
      </c>
      <c r="G60" s="18" t="s">
        <v>20</v>
      </c>
      <c r="H60" s="14" t="s">
        <v>21</v>
      </c>
      <c r="I60" s="18" t="s">
        <v>22</v>
      </c>
      <c r="J60" s="14" t="s">
        <v>23</v>
      </c>
      <c r="K60" s="14" t="s">
        <v>24</v>
      </c>
      <c r="L60" s="26">
        <v>100</v>
      </c>
      <c r="M60" s="37" t="s">
        <v>235</v>
      </c>
      <c r="N60" s="21">
        <v>18237553711</v>
      </c>
      <c r="O60" s="26" t="str">
        <f t="shared" si="2"/>
        <v>182****3711</v>
      </c>
      <c r="P60" s="26">
        <v>100</v>
      </c>
      <c r="Q60" s="28"/>
    </row>
    <row r="61" s="3" customFormat="1" ht="20" customHeight="1" spans="1:17">
      <c r="A61" s="14">
        <v>58</v>
      </c>
      <c r="B61" s="16" t="s">
        <v>236</v>
      </c>
      <c r="C61" s="37" t="s">
        <v>237</v>
      </c>
      <c r="D61" s="16" t="str">
        <f t="shared" si="3"/>
        <v>410**********546</v>
      </c>
      <c r="E61" s="21" t="s">
        <v>18</v>
      </c>
      <c r="F61" s="17" t="s">
        <v>19</v>
      </c>
      <c r="G61" s="18" t="s">
        <v>20</v>
      </c>
      <c r="H61" s="14" t="s">
        <v>21</v>
      </c>
      <c r="I61" s="18" t="s">
        <v>22</v>
      </c>
      <c r="J61" s="14" t="s">
        <v>23</v>
      </c>
      <c r="K61" s="14" t="s">
        <v>24</v>
      </c>
      <c r="L61" s="26">
        <v>100</v>
      </c>
      <c r="M61" s="35" t="s">
        <v>238</v>
      </c>
      <c r="N61" s="21">
        <v>17624555095</v>
      </c>
      <c r="O61" s="26" t="str">
        <f t="shared" si="2"/>
        <v>176****5095</v>
      </c>
      <c r="P61" s="26">
        <v>100</v>
      </c>
      <c r="Q61" s="28"/>
    </row>
    <row r="62" s="3" customFormat="1" ht="20" customHeight="1" spans="1:17">
      <c r="A62" s="14">
        <v>59</v>
      </c>
      <c r="B62" s="16" t="s">
        <v>239</v>
      </c>
      <c r="C62" s="37" t="s">
        <v>240</v>
      </c>
      <c r="D62" s="16" t="str">
        <f t="shared" si="3"/>
        <v>410**********602</v>
      </c>
      <c r="E62" s="21" t="s">
        <v>18</v>
      </c>
      <c r="F62" s="17" t="s">
        <v>19</v>
      </c>
      <c r="G62" s="18" t="s">
        <v>20</v>
      </c>
      <c r="H62" s="14" t="s">
        <v>21</v>
      </c>
      <c r="I62" s="18" t="s">
        <v>22</v>
      </c>
      <c r="J62" s="14" t="s">
        <v>23</v>
      </c>
      <c r="K62" s="14" t="s">
        <v>24</v>
      </c>
      <c r="L62" s="26">
        <v>100</v>
      </c>
      <c r="M62" s="35" t="s">
        <v>241</v>
      </c>
      <c r="N62" s="21">
        <v>18703753707</v>
      </c>
      <c r="O62" s="26" t="str">
        <f t="shared" si="2"/>
        <v>187****3707</v>
      </c>
      <c r="P62" s="26">
        <v>100</v>
      </c>
      <c r="Q62" s="28"/>
    </row>
    <row r="63" s="3" customFormat="1" ht="20" customHeight="1" spans="1:17">
      <c r="A63" s="14">
        <v>60</v>
      </c>
      <c r="B63" s="16" t="s">
        <v>242</v>
      </c>
      <c r="C63" s="37" t="s">
        <v>243</v>
      </c>
      <c r="D63" s="16" t="str">
        <f t="shared" si="3"/>
        <v>410**********544</v>
      </c>
      <c r="E63" s="21" t="s">
        <v>18</v>
      </c>
      <c r="F63" s="17" t="s">
        <v>19</v>
      </c>
      <c r="G63" s="18" t="s">
        <v>20</v>
      </c>
      <c r="H63" s="14" t="s">
        <v>21</v>
      </c>
      <c r="I63" s="18" t="s">
        <v>22</v>
      </c>
      <c r="J63" s="14" t="s">
        <v>23</v>
      </c>
      <c r="K63" s="14" t="s">
        <v>24</v>
      </c>
      <c r="L63" s="26">
        <v>100</v>
      </c>
      <c r="M63" s="35" t="s">
        <v>244</v>
      </c>
      <c r="N63" s="21">
        <v>15503755553</v>
      </c>
      <c r="O63" s="26" t="str">
        <f t="shared" si="2"/>
        <v>155****5553</v>
      </c>
      <c r="P63" s="26">
        <v>100</v>
      </c>
      <c r="Q63" s="28"/>
    </row>
    <row r="64" s="3" customFormat="1" ht="20" customHeight="1" spans="1:17">
      <c r="A64" s="14">
        <v>61</v>
      </c>
      <c r="B64" s="16" t="s">
        <v>245</v>
      </c>
      <c r="C64" s="37" t="s">
        <v>246</v>
      </c>
      <c r="D64" s="16" t="str">
        <f t="shared" si="3"/>
        <v>411**********268</v>
      </c>
      <c r="E64" s="21" t="s">
        <v>18</v>
      </c>
      <c r="F64" s="17" t="s">
        <v>19</v>
      </c>
      <c r="G64" s="18" t="s">
        <v>20</v>
      </c>
      <c r="H64" s="14" t="s">
        <v>21</v>
      </c>
      <c r="I64" s="18" t="s">
        <v>22</v>
      </c>
      <c r="J64" s="14" t="s">
        <v>23</v>
      </c>
      <c r="K64" s="14" t="s">
        <v>24</v>
      </c>
      <c r="L64" s="26">
        <v>100</v>
      </c>
      <c r="M64" s="35" t="s">
        <v>247</v>
      </c>
      <c r="N64" s="21">
        <v>15660801397</v>
      </c>
      <c r="O64" s="26" t="str">
        <f t="shared" si="2"/>
        <v>156****1397</v>
      </c>
      <c r="P64" s="26">
        <v>100</v>
      </c>
      <c r="Q64" s="28"/>
    </row>
    <row r="65" s="3" customFormat="1" ht="20" customHeight="1" spans="1:17">
      <c r="A65" s="14">
        <v>62</v>
      </c>
      <c r="B65" s="16" t="s">
        <v>248</v>
      </c>
      <c r="C65" s="37" t="s">
        <v>249</v>
      </c>
      <c r="D65" s="16" t="str">
        <f t="shared" si="3"/>
        <v>410**********645</v>
      </c>
      <c r="E65" s="21" t="s">
        <v>18</v>
      </c>
      <c r="F65" s="17" t="s">
        <v>19</v>
      </c>
      <c r="G65" s="18" t="s">
        <v>20</v>
      </c>
      <c r="H65" s="14" t="s">
        <v>21</v>
      </c>
      <c r="I65" s="18" t="s">
        <v>22</v>
      </c>
      <c r="J65" s="14" t="s">
        <v>23</v>
      </c>
      <c r="K65" s="14" t="s">
        <v>24</v>
      </c>
      <c r="L65" s="26">
        <v>100</v>
      </c>
      <c r="M65" s="35" t="s">
        <v>250</v>
      </c>
      <c r="N65" s="21">
        <v>15836953247</v>
      </c>
      <c r="O65" s="26" t="str">
        <f t="shared" si="2"/>
        <v>158****3247</v>
      </c>
      <c r="P65" s="26">
        <v>100</v>
      </c>
      <c r="Q65" s="28"/>
    </row>
    <row r="66" s="3" customFormat="1" ht="20" customHeight="1" spans="1:17">
      <c r="A66" s="14">
        <v>63</v>
      </c>
      <c r="B66" s="16" t="s">
        <v>251</v>
      </c>
      <c r="C66" s="37" t="s">
        <v>252</v>
      </c>
      <c r="D66" s="16" t="str">
        <f t="shared" si="3"/>
        <v>410**********063</v>
      </c>
      <c r="E66" s="21" t="s">
        <v>18</v>
      </c>
      <c r="F66" s="17" t="s">
        <v>19</v>
      </c>
      <c r="G66" s="18" t="s">
        <v>20</v>
      </c>
      <c r="H66" s="14" t="s">
        <v>21</v>
      </c>
      <c r="I66" s="18" t="s">
        <v>22</v>
      </c>
      <c r="J66" s="14" t="s">
        <v>23</v>
      </c>
      <c r="K66" s="14" t="s">
        <v>24</v>
      </c>
      <c r="L66" s="26">
        <v>100</v>
      </c>
      <c r="M66" s="35" t="s">
        <v>253</v>
      </c>
      <c r="N66" s="21">
        <v>18737595390</v>
      </c>
      <c r="O66" s="26" t="str">
        <f t="shared" si="2"/>
        <v>187****5390</v>
      </c>
      <c r="P66" s="26">
        <v>100</v>
      </c>
      <c r="Q66" s="28"/>
    </row>
    <row r="67" s="3" customFormat="1" ht="20" customHeight="1" spans="1:17">
      <c r="A67" s="14">
        <v>64</v>
      </c>
      <c r="B67" s="16" t="s">
        <v>254</v>
      </c>
      <c r="C67" s="37" t="s">
        <v>255</v>
      </c>
      <c r="D67" s="16" t="str">
        <f t="shared" si="3"/>
        <v>412**********520</v>
      </c>
      <c r="E67" s="21" t="s">
        <v>18</v>
      </c>
      <c r="F67" s="17" t="s">
        <v>19</v>
      </c>
      <c r="G67" s="18" t="s">
        <v>20</v>
      </c>
      <c r="H67" s="14" t="s">
        <v>21</v>
      </c>
      <c r="I67" s="18" t="s">
        <v>22</v>
      </c>
      <c r="J67" s="14" t="s">
        <v>23</v>
      </c>
      <c r="K67" s="14" t="s">
        <v>24</v>
      </c>
      <c r="L67" s="26">
        <v>100</v>
      </c>
      <c r="M67" s="35" t="s">
        <v>256</v>
      </c>
      <c r="N67" s="21">
        <v>13629816110</v>
      </c>
      <c r="O67" s="26" t="str">
        <f t="shared" si="2"/>
        <v>136****6110</v>
      </c>
      <c r="P67" s="26">
        <v>100</v>
      </c>
      <c r="Q67" s="28"/>
    </row>
    <row r="68" s="3" customFormat="1" ht="20" customHeight="1" spans="1:17">
      <c r="A68" s="14">
        <v>65</v>
      </c>
      <c r="B68" s="16" t="s">
        <v>257</v>
      </c>
      <c r="C68" s="38" t="s">
        <v>258</v>
      </c>
      <c r="D68" s="16" t="str">
        <f t="shared" si="3"/>
        <v>411**********341</v>
      </c>
      <c r="E68" s="21" t="s">
        <v>18</v>
      </c>
      <c r="F68" s="17" t="s">
        <v>19</v>
      </c>
      <c r="G68" s="18" t="s">
        <v>20</v>
      </c>
      <c r="H68" s="14" t="s">
        <v>21</v>
      </c>
      <c r="I68" s="18" t="s">
        <v>22</v>
      </c>
      <c r="J68" s="14" t="s">
        <v>23</v>
      </c>
      <c r="K68" s="14" t="s">
        <v>24</v>
      </c>
      <c r="L68" s="26">
        <v>100</v>
      </c>
      <c r="M68" s="35" t="s">
        <v>259</v>
      </c>
      <c r="N68" s="21">
        <v>15903753520</v>
      </c>
      <c r="O68" s="26" t="str">
        <f t="shared" si="2"/>
        <v>159****3520</v>
      </c>
      <c r="P68" s="26">
        <v>100</v>
      </c>
      <c r="Q68" s="28"/>
    </row>
    <row r="69" s="3" customFormat="1" ht="20" customHeight="1" spans="1:17">
      <c r="A69" s="14">
        <v>66</v>
      </c>
      <c r="B69" s="16" t="s">
        <v>260</v>
      </c>
      <c r="C69" s="38" t="s">
        <v>261</v>
      </c>
      <c r="D69" s="16" t="str">
        <f t="shared" si="3"/>
        <v>410**********564</v>
      </c>
      <c r="E69" s="21" t="s">
        <v>18</v>
      </c>
      <c r="F69" s="17" t="s">
        <v>19</v>
      </c>
      <c r="G69" s="18" t="s">
        <v>20</v>
      </c>
      <c r="H69" s="14" t="s">
        <v>21</v>
      </c>
      <c r="I69" s="18" t="s">
        <v>22</v>
      </c>
      <c r="J69" s="14" t="s">
        <v>23</v>
      </c>
      <c r="K69" s="14" t="s">
        <v>24</v>
      </c>
      <c r="L69" s="26">
        <v>100</v>
      </c>
      <c r="M69" s="35" t="s">
        <v>262</v>
      </c>
      <c r="N69" s="21">
        <v>15938928885</v>
      </c>
      <c r="O69" s="26" t="str">
        <f t="shared" si="2"/>
        <v>159****8885</v>
      </c>
      <c r="P69" s="26">
        <v>100</v>
      </c>
      <c r="Q69" s="28"/>
    </row>
    <row r="70" s="3" customFormat="1" ht="20" customHeight="1" spans="1:17">
      <c r="A70" s="14">
        <v>67</v>
      </c>
      <c r="B70" s="16" t="s">
        <v>263</v>
      </c>
      <c r="C70" s="38" t="s">
        <v>264</v>
      </c>
      <c r="D70" s="16" t="str">
        <f t="shared" si="3"/>
        <v>410**********024</v>
      </c>
      <c r="E70" s="21" t="s">
        <v>18</v>
      </c>
      <c r="F70" s="17" t="s">
        <v>19</v>
      </c>
      <c r="G70" s="18" t="s">
        <v>20</v>
      </c>
      <c r="H70" s="14" t="s">
        <v>21</v>
      </c>
      <c r="I70" s="18" t="s">
        <v>22</v>
      </c>
      <c r="J70" s="14" t="s">
        <v>23</v>
      </c>
      <c r="K70" s="14" t="s">
        <v>24</v>
      </c>
      <c r="L70" s="26">
        <v>100</v>
      </c>
      <c r="M70" s="35" t="s">
        <v>265</v>
      </c>
      <c r="N70" s="21">
        <v>15937598697</v>
      </c>
      <c r="O70" s="26" t="str">
        <f t="shared" si="2"/>
        <v>159****8697</v>
      </c>
      <c r="P70" s="26">
        <v>100</v>
      </c>
      <c r="Q70" s="28"/>
    </row>
    <row r="71" s="3" customFormat="1" ht="20" customHeight="1" spans="1:17">
      <c r="A71" s="14">
        <v>68</v>
      </c>
      <c r="B71" s="16" t="s">
        <v>266</v>
      </c>
      <c r="C71" s="38" t="s">
        <v>267</v>
      </c>
      <c r="D71" s="16" t="str">
        <f t="shared" si="3"/>
        <v>410**********145</v>
      </c>
      <c r="E71" s="21" t="s">
        <v>18</v>
      </c>
      <c r="F71" s="17" t="s">
        <v>19</v>
      </c>
      <c r="G71" s="18" t="s">
        <v>20</v>
      </c>
      <c r="H71" s="14" t="s">
        <v>21</v>
      </c>
      <c r="I71" s="18" t="s">
        <v>22</v>
      </c>
      <c r="J71" s="14" t="s">
        <v>23</v>
      </c>
      <c r="K71" s="14" t="s">
        <v>24</v>
      </c>
      <c r="L71" s="26">
        <v>100</v>
      </c>
      <c r="M71" s="35" t="s">
        <v>268</v>
      </c>
      <c r="N71" s="21">
        <v>18237526572</v>
      </c>
      <c r="O71" s="26" t="str">
        <f t="shared" si="2"/>
        <v>182****6572</v>
      </c>
      <c r="P71" s="26">
        <v>100</v>
      </c>
      <c r="Q71" s="28"/>
    </row>
    <row r="72" s="3" customFormat="1" ht="20" customHeight="1" spans="1:17">
      <c r="A72" s="14">
        <v>69</v>
      </c>
      <c r="B72" s="16" t="s">
        <v>269</v>
      </c>
      <c r="C72" s="38" t="s">
        <v>270</v>
      </c>
      <c r="D72" s="16" t="str">
        <f t="shared" si="3"/>
        <v>410**********520</v>
      </c>
      <c r="E72" s="21" t="s">
        <v>18</v>
      </c>
      <c r="F72" s="17" t="s">
        <v>19</v>
      </c>
      <c r="G72" s="18" t="s">
        <v>20</v>
      </c>
      <c r="H72" s="14" t="s">
        <v>21</v>
      </c>
      <c r="I72" s="18" t="s">
        <v>22</v>
      </c>
      <c r="J72" s="14" t="s">
        <v>23</v>
      </c>
      <c r="K72" s="14" t="s">
        <v>24</v>
      </c>
      <c r="L72" s="26">
        <v>100</v>
      </c>
      <c r="M72" s="35" t="s">
        <v>271</v>
      </c>
      <c r="N72" s="21">
        <v>18437535222</v>
      </c>
      <c r="O72" s="26" t="str">
        <f t="shared" si="2"/>
        <v>184****5222</v>
      </c>
      <c r="P72" s="26">
        <v>100</v>
      </c>
      <c r="Q72" s="28"/>
    </row>
    <row r="73" s="3" customFormat="1" ht="20" customHeight="1" spans="1:17">
      <c r="A73" s="14">
        <v>70</v>
      </c>
      <c r="B73" s="16" t="s">
        <v>272</v>
      </c>
      <c r="C73" s="38" t="s">
        <v>273</v>
      </c>
      <c r="D73" s="16" t="str">
        <f t="shared" si="3"/>
        <v>410**********541</v>
      </c>
      <c r="E73" s="21" t="s">
        <v>18</v>
      </c>
      <c r="F73" s="17" t="s">
        <v>19</v>
      </c>
      <c r="G73" s="18" t="s">
        <v>20</v>
      </c>
      <c r="H73" s="14" t="s">
        <v>21</v>
      </c>
      <c r="I73" s="18" t="s">
        <v>22</v>
      </c>
      <c r="J73" s="14" t="s">
        <v>23</v>
      </c>
      <c r="K73" s="14" t="s">
        <v>24</v>
      </c>
      <c r="L73" s="26">
        <v>100</v>
      </c>
      <c r="M73" s="35" t="s">
        <v>274</v>
      </c>
      <c r="N73" s="21">
        <v>13346721499</v>
      </c>
      <c r="O73" s="26" t="str">
        <f t="shared" si="2"/>
        <v>133****1499</v>
      </c>
      <c r="P73" s="26">
        <v>100</v>
      </c>
      <c r="Q73" s="28"/>
    </row>
    <row r="74" s="3" customFormat="1" ht="20" customHeight="1" spans="1:17">
      <c r="A74" s="14">
        <v>71</v>
      </c>
      <c r="B74" s="16" t="s">
        <v>275</v>
      </c>
      <c r="C74" s="38" t="s">
        <v>276</v>
      </c>
      <c r="D74" s="16" t="str">
        <f t="shared" si="3"/>
        <v>410**********043</v>
      </c>
      <c r="E74" s="21" t="s">
        <v>18</v>
      </c>
      <c r="F74" s="17" t="s">
        <v>19</v>
      </c>
      <c r="G74" s="18" t="s">
        <v>20</v>
      </c>
      <c r="H74" s="14" t="s">
        <v>21</v>
      </c>
      <c r="I74" s="18" t="s">
        <v>22</v>
      </c>
      <c r="J74" s="14" t="s">
        <v>23</v>
      </c>
      <c r="K74" s="14" t="s">
        <v>24</v>
      </c>
      <c r="L74" s="26">
        <v>100</v>
      </c>
      <c r="M74" s="39" t="s">
        <v>277</v>
      </c>
      <c r="N74" s="21">
        <v>15093895388</v>
      </c>
      <c r="O74" s="26" t="str">
        <f t="shared" si="2"/>
        <v>150****5388</v>
      </c>
      <c r="P74" s="26">
        <v>100</v>
      </c>
      <c r="Q74" s="28"/>
    </row>
    <row r="75" s="3" customFormat="1" ht="20" customHeight="1" spans="1:17">
      <c r="A75" s="14">
        <v>72</v>
      </c>
      <c r="B75" s="16" t="s">
        <v>278</v>
      </c>
      <c r="C75" s="38" t="s">
        <v>279</v>
      </c>
      <c r="D75" s="16" t="str">
        <f t="shared" si="3"/>
        <v>410**********544</v>
      </c>
      <c r="E75" s="21" t="s">
        <v>18</v>
      </c>
      <c r="F75" s="17" t="s">
        <v>19</v>
      </c>
      <c r="G75" s="18" t="s">
        <v>20</v>
      </c>
      <c r="H75" s="14" t="s">
        <v>21</v>
      </c>
      <c r="I75" s="18" t="s">
        <v>22</v>
      </c>
      <c r="J75" s="14" t="s">
        <v>23</v>
      </c>
      <c r="K75" s="14" t="s">
        <v>24</v>
      </c>
      <c r="L75" s="26">
        <v>100</v>
      </c>
      <c r="M75" s="39" t="s">
        <v>280</v>
      </c>
      <c r="N75" s="21">
        <v>15225000912</v>
      </c>
      <c r="O75" s="26" t="str">
        <f t="shared" si="2"/>
        <v>152****0912</v>
      </c>
      <c r="P75" s="26">
        <v>100</v>
      </c>
      <c r="Q75" s="28"/>
    </row>
    <row r="76" s="3" customFormat="1" ht="20" customHeight="1" spans="1:17">
      <c r="A76" s="14">
        <v>73</v>
      </c>
      <c r="B76" s="16" t="s">
        <v>281</v>
      </c>
      <c r="C76" s="38" t="s">
        <v>282</v>
      </c>
      <c r="D76" s="16" t="str">
        <f t="shared" si="3"/>
        <v>410**********668</v>
      </c>
      <c r="E76" s="21" t="s">
        <v>18</v>
      </c>
      <c r="F76" s="17" t="s">
        <v>19</v>
      </c>
      <c r="G76" s="18" t="s">
        <v>20</v>
      </c>
      <c r="H76" s="14" t="s">
        <v>21</v>
      </c>
      <c r="I76" s="18" t="s">
        <v>22</v>
      </c>
      <c r="J76" s="14" t="s">
        <v>23</v>
      </c>
      <c r="K76" s="14" t="s">
        <v>24</v>
      </c>
      <c r="L76" s="26">
        <v>100</v>
      </c>
      <c r="M76" s="39" t="s">
        <v>283</v>
      </c>
      <c r="N76" s="21">
        <v>15837588533</v>
      </c>
      <c r="O76" s="26" t="str">
        <f t="shared" si="2"/>
        <v>158****8533</v>
      </c>
      <c r="P76" s="26">
        <v>100</v>
      </c>
      <c r="Q76" s="28"/>
    </row>
    <row r="77" s="5" customFormat="1" ht="20" customHeight="1" spans="1:17">
      <c r="A77" s="14">
        <v>74</v>
      </c>
      <c r="B77" s="16" t="s">
        <v>284</v>
      </c>
      <c r="C77" s="38" t="s">
        <v>285</v>
      </c>
      <c r="D77" s="16" t="str">
        <f t="shared" si="3"/>
        <v>410**********568</v>
      </c>
      <c r="E77" s="21" t="s">
        <v>18</v>
      </c>
      <c r="F77" s="17" t="s">
        <v>19</v>
      </c>
      <c r="G77" s="18" t="s">
        <v>20</v>
      </c>
      <c r="H77" s="14" t="s">
        <v>21</v>
      </c>
      <c r="I77" s="18" t="s">
        <v>22</v>
      </c>
      <c r="J77" s="14" t="s">
        <v>23</v>
      </c>
      <c r="K77" s="14" t="s">
        <v>24</v>
      </c>
      <c r="L77" s="26">
        <v>100</v>
      </c>
      <c r="M77" s="31" t="s">
        <v>286</v>
      </c>
      <c r="N77" s="21">
        <v>13323759181</v>
      </c>
      <c r="O77" s="26" t="str">
        <f t="shared" si="2"/>
        <v>133****9181</v>
      </c>
      <c r="P77" s="26">
        <v>100</v>
      </c>
      <c r="Q77" s="28"/>
    </row>
    <row r="78" ht="20" customHeight="1" spans="1:16">
      <c r="A78" s="14">
        <v>75</v>
      </c>
      <c r="B78" s="16" t="s">
        <v>206</v>
      </c>
      <c r="C78" s="38" t="s">
        <v>287</v>
      </c>
      <c r="D78" s="16" t="str">
        <f t="shared" si="3"/>
        <v>411**********741</v>
      </c>
      <c r="E78" s="21" t="s">
        <v>18</v>
      </c>
      <c r="F78" s="17" t="s">
        <v>19</v>
      </c>
      <c r="G78" s="18" t="s">
        <v>20</v>
      </c>
      <c r="H78" s="14" t="s">
        <v>21</v>
      </c>
      <c r="I78" s="18" t="s">
        <v>22</v>
      </c>
      <c r="J78" s="14" t="s">
        <v>23</v>
      </c>
      <c r="K78" s="14" t="s">
        <v>24</v>
      </c>
      <c r="L78" s="26">
        <v>100</v>
      </c>
      <c r="M78" s="40" t="s">
        <v>288</v>
      </c>
      <c r="N78" s="21">
        <v>18518510205</v>
      </c>
      <c r="O78" s="26" t="str">
        <f t="shared" si="2"/>
        <v>185****0205</v>
      </c>
      <c r="P78" s="26">
        <v>100</v>
      </c>
    </row>
    <row r="79" ht="20" customHeight="1" spans="1:16">
      <c r="A79" s="14">
        <v>76</v>
      </c>
      <c r="B79" s="16" t="s">
        <v>289</v>
      </c>
      <c r="C79" s="37" t="s">
        <v>290</v>
      </c>
      <c r="D79" s="16" t="str">
        <f t="shared" si="3"/>
        <v>410**********626</v>
      </c>
      <c r="E79" s="16" t="s">
        <v>18</v>
      </c>
      <c r="F79" s="17" t="s">
        <v>19</v>
      </c>
      <c r="G79" s="18" t="s">
        <v>20</v>
      </c>
      <c r="H79" s="14" t="s">
        <v>21</v>
      </c>
      <c r="I79" s="18" t="s">
        <v>22</v>
      </c>
      <c r="J79" s="14" t="s">
        <v>23</v>
      </c>
      <c r="K79" s="14" t="s">
        <v>24</v>
      </c>
      <c r="L79" s="26">
        <v>100</v>
      </c>
      <c r="M79" s="33" t="s">
        <v>291</v>
      </c>
      <c r="N79" s="16">
        <v>13213811723</v>
      </c>
      <c r="O79" s="26" t="str">
        <f t="shared" si="2"/>
        <v>132****1723</v>
      </c>
      <c r="P79" s="26">
        <v>100</v>
      </c>
    </row>
    <row r="80" s="3" customFormat="1" ht="20" customHeight="1" spans="1:17">
      <c r="A80" s="14">
        <v>77</v>
      </c>
      <c r="B80" s="21" t="s">
        <v>292</v>
      </c>
      <c r="C80" s="20" t="s">
        <v>293</v>
      </c>
      <c r="D80" s="16" t="str">
        <f t="shared" si="3"/>
        <v>410**********143 </v>
      </c>
      <c r="E80" s="20" t="s">
        <v>18</v>
      </c>
      <c r="F80" s="17" t="s">
        <v>19</v>
      </c>
      <c r="G80" s="18" t="s">
        <v>20</v>
      </c>
      <c r="H80" s="14" t="s">
        <v>21</v>
      </c>
      <c r="I80" s="18" t="s">
        <v>22</v>
      </c>
      <c r="J80" s="14" t="s">
        <v>23</v>
      </c>
      <c r="K80" s="14" t="s">
        <v>24</v>
      </c>
      <c r="L80" s="26">
        <v>100</v>
      </c>
      <c r="M80" s="41" t="s">
        <v>294</v>
      </c>
      <c r="N80" s="21">
        <v>15237518760</v>
      </c>
      <c r="O80" s="26" t="str">
        <f t="shared" si="2"/>
        <v>152****8760</v>
      </c>
      <c r="P80" s="26">
        <v>100</v>
      </c>
      <c r="Q80" s="28"/>
    </row>
    <row r="81" s="3" customFormat="1" ht="20" customHeight="1" spans="1:17">
      <c r="A81" s="14">
        <v>78</v>
      </c>
      <c r="B81" s="21" t="s">
        <v>295</v>
      </c>
      <c r="C81" s="20" t="s">
        <v>296</v>
      </c>
      <c r="D81" s="16" t="str">
        <f t="shared" si="3"/>
        <v>410**********068 </v>
      </c>
      <c r="E81" s="20" t="s">
        <v>18</v>
      </c>
      <c r="F81" s="17" t="s">
        <v>19</v>
      </c>
      <c r="G81" s="18" t="s">
        <v>20</v>
      </c>
      <c r="H81" s="14" t="s">
        <v>21</v>
      </c>
      <c r="I81" s="18" t="s">
        <v>22</v>
      </c>
      <c r="J81" s="14" t="s">
        <v>23</v>
      </c>
      <c r="K81" s="14" t="s">
        <v>24</v>
      </c>
      <c r="L81" s="26">
        <v>100</v>
      </c>
      <c r="M81" s="39" t="s">
        <v>297</v>
      </c>
      <c r="N81" s="21">
        <v>18239799205</v>
      </c>
      <c r="O81" s="26" t="str">
        <f t="shared" si="2"/>
        <v>182****9205</v>
      </c>
      <c r="P81" s="26">
        <v>100</v>
      </c>
      <c r="Q81" s="28"/>
    </row>
    <row r="82" s="4" customFormat="1" ht="20" customHeight="1" spans="1:17">
      <c r="A82" s="14">
        <v>79</v>
      </c>
      <c r="B82" s="21" t="s">
        <v>298</v>
      </c>
      <c r="C82" s="20" t="s">
        <v>299</v>
      </c>
      <c r="D82" s="16" t="str">
        <f t="shared" si="3"/>
        <v>410**********622</v>
      </c>
      <c r="E82" s="20" t="s">
        <v>18</v>
      </c>
      <c r="F82" s="17" t="s">
        <v>19</v>
      </c>
      <c r="G82" s="18" t="s">
        <v>20</v>
      </c>
      <c r="H82" s="14" t="s">
        <v>21</v>
      </c>
      <c r="I82" s="18" t="s">
        <v>22</v>
      </c>
      <c r="J82" s="14" t="s">
        <v>23</v>
      </c>
      <c r="K82" s="14" t="s">
        <v>24</v>
      </c>
      <c r="L82" s="26">
        <v>100</v>
      </c>
      <c r="M82" s="41" t="s">
        <v>300</v>
      </c>
      <c r="N82" s="21">
        <v>15237557772</v>
      </c>
      <c r="O82" s="26" t="str">
        <f t="shared" si="2"/>
        <v>152****7772</v>
      </c>
      <c r="P82" s="26">
        <v>100</v>
      </c>
      <c r="Q82" s="29"/>
    </row>
  </sheetData>
  <sheetProtection password="DC26" sheet="1" objects="1"/>
  <autoFilter ref="A1:N82">
    <extLst/>
  </autoFilter>
  <mergeCells count="2">
    <mergeCell ref="A1:P1"/>
    <mergeCell ref="A2:C2"/>
  </mergeCells>
  <conditionalFormatting sqref="B40">
    <cfRule type="duplicateValues" dxfId="0" priority="6"/>
  </conditionalFormatting>
  <conditionalFormatting sqref="C40">
    <cfRule type="duplicateValues" dxfId="0" priority="4"/>
  </conditionalFormatting>
  <dataValidations count="1">
    <dataValidation type="list" allowBlank="1" showInputMessage="1" showErrorMessage="1" sqref="E80 E81:E82">
      <formula1>"男,女"</formula1>
    </dataValidation>
  </dataValidations>
  <pageMargins left="0.393055555555556" right="0.196527777777778" top="0.751388888888889" bottom="0.751388888888889" header="0.298611111111111" footer="0.298611111111111"/>
  <pageSetup paperSize="9" scale="8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佳佳</cp:lastModifiedBy>
  <dcterms:created xsi:type="dcterms:W3CDTF">2020-01-03T06:47:00Z</dcterms:created>
  <dcterms:modified xsi:type="dcterms:W3CDTF">2023-01-10T08:11:56Z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D4D04D55EBFD47828C2A4437D1510971</vt:lpwstr>
  </property>
</Properties>
</file>